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<sst xmlns="http://schemas.openxmlformats.org/spreadsheetml/2006/main" count="1810" uniqueCount="1631">
  <si>
    <t>ticker</t>
  </si>
  <si>
    <t>GPI</t>
  </si>
  <si>
    <t>nombre</t>
  </si>
  <si>
    <t>GPI S P A</t>
  </si>
  <si>
    <t>empresa</t>
  </si>
  <si>
    <t>Software</t>
  </si>
  <si>
    <t>Open</t>
  </si>
  <si>
    <t>Target Price</t>
  </si>
  <si>
    <t>Upside</t>
  </si>
  <si>
    <t>-107.25%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</si>
  <si>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</si>
  <si>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</si>
  <si>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</si>
  <si>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</si>
  <si>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</si>
  <si>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</si>
  <si>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</si>
  <si>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</si>
  <si>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</si>
  <si>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</si>
  <si>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</si>
  <si>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</si>
  <si>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</si>
  <si>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</si>
  <si>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Provision for Credit Losses</t>
  </si>
  <si>
    <t>(Income) Loss On Equity Investments -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</si>
  <si>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</si>
  <si>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</si>
  <si>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</si>
  <si>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</si>
  <si>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</si>
  <si>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</si>
  <si>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</si>
  <si>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</si>
  <si>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</si>
  <si>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</si>
  <si>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</si>
  <si>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</si>
  <si>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</si>
  <si>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</si>
  <si>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</si>
  <si>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</si>
  <si>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</si>
  <si>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</si>
  <si>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</si>
  <si>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</si>
  <si>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</si>
  <si>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</si>
  <si>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</si>
  <si>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</si>
  <si>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</si>
  <si>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</si>
  <si>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</si>
  <si>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</si>
  <si>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</si>
  <si>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</si>
  <si>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</si>
  <si>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</si>
  <si>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</si>
  <si>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</si>
  <si>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</si>
  <si>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</si>
  <si>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</si>
  <si>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</si>
  <si>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</si>
  <si>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</si>
  <si>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</si>
  <si>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</si>
  <si>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</si>
  <si>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</si>
  <si>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</si>
  <si>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</si>
  <si>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</si>
  <si>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</si>
  <si>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</si>
  <si>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</si>
  <si>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</si>
  <si>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</si>
  <si>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</si>
  <si>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</si>
  <si>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</si>
  <si>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</si>
  <si>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</si>
  <si>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</si>
  <si>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</si>
  <si>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</si>
  <si>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</si>
  <si>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</si>
  <si>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</si>
  <si>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</si>
  <si>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</si>
  <si>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</si>
  <si>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</si>
  <si>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</si>
  <si>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</si>
  <si>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</si>
  <si>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</si>
  <si>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</si>
  <si>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</si>
  <si>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</si>
  <si>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</si>
  <si>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</si>
  <si>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</si>
  <si>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</si>
  <si>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</si>
  <si>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</si>
  <si>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</si>
  <si>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</si>
  <si>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</si>
  <si>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</si>
  <si>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</si>
  <si>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3.96</t>
  </si>
  <si>
    <t>4.01</t>
  </si>
  <si>
    <t>4.24</t>
  </si>
  <si>
    <t>4.46</t>
  </si>
  <si>
    <t>5.15</t>
  </si>
  <si>
    <t>5.79</t>
  </si>
  <si>
    <t>8.64</t>
  </si>
  <si>
    <t>8.07</t>
  </si>
  <si>
    <t>Tangible Book Value</t>
  </si>
  <si>
    <t>Tangible Book Value Per Share</t>
  </si>
  <si>
    <t>2.15</t>
  </si>
  <si>
    <t>-0.63</t>
  </si>
  <si>
    <t>-0.8</t>
  </si>
  <si>
    <t>-0.81</t>
  </si>
  <si>
    <t>-2.75</t>
  </si>
  <si>
    <t>-1.67</t>
  </si>
  <si>
    <t>1.28</t>
  </si>
  <si>
    <t>-4.79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</si>
  <si>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</si>
  <si>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</si>
  <si>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</si>
  <si>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</si>
  <si>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</si>
  <si>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</si>
  <si>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</si>
  <si>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</si>
  <si>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</si>
  <si>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</si>
  <si>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</si>
  <si>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</si>
  <si>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</si>
  <si>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</si>
  <si>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</si>
  <si>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</si>
  <si>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</si>
  <si>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</si>
  <si>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</si>
  <si>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</si>
  <si>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</si>
  <si>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</si>
  <si>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</si>
  <si>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</si>
  <si>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</si>
  <si>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</si>
  <si>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</si>
  <si>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</si>
  <si>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</si>
  <si>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</si>
  <si>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</si>
  <si>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</si>
  <si>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</si>
  <si>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</si>
  <si>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</si>
  <si>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</si>
  <si>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</si>
  <si>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</si>
  <si>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</si>
  <si>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</si>
  <si>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</si>
  <si>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</si>
  <si>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</si>
  <si>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</si>
  <si>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</si>
  <si>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</si>
  <si>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</si>
  <si>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</si>
  <si>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</si>
  <si>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</si>
  <si>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0.41</t>
  </si>
  <si>
    <t>0.5</t>
  </si>
  <si>
    <t>0.58</t>
  </si>
  <si>
    <t>0.59</t>
  </si>
  <si>
    <t>0.75</t>
  </si>
  <si>
    <t>0.61</t>
  </si>
  <si>
    <t>0.35</t>
  </si>
  <si>
    <t>0.25</t>
  </si>
  <si>
    <t>Basic EPS - Continuing Operations</t>
  </si>
  <si>
    <t>0.09</t>
  </si>
  <si>
    <t>Basic Weighted Average Shares Outstanding</t>
  </si>
  <si>
    <t>Net EPS - Diluted</t>
  </si>
  <si>
    <t>0.65</t>
  </si>
  <si>
    <t>Diluted EPS - Continuing Operations</t>
  </si>
  <si>
    <t>Diluted Weighted Average Shares Outstanding</t>
  </si>
  <si>
    <t>Normalized Basic EPS</t>
  </si>
  <si>
    <t>0.48</t>
  </si>
  <si>
    <t>0.52</t>
  </si>
  <si>
    <t>0.56</t>
  </si>
  <si>
    <t>0.37</t>
  </si>
  <si>
    <t>0.2</t>
  </si>
  <si>
    <t>Normalized Diluted EPS</t>
  </si>
  <si>
    <t>0.43</t>
  </si>
  <si>
    <t>Dividend Per Share</t>
  </si>
  <si>
    <t>0.3</t>
  </si>
  <si>
    <t>0.33</t>
  </si>
  <si>
    <t>Payout Ratio</t>
  </si>
  <si>
    <t>70.5</t>
  </si>
  <si>
    <t>126.2</t>
  </si>
  <si>
    <t>28.89</t>
  </si>
  <si>
    <t>58.45</t>
  </si>
  <si>
    <t>51.39</t>
  </si>
  <si>
    <t>55.81</t>
  </si>
  <si>
    <t>72.34</t>
  </si>
  <si>
    <t>91.35</t>
  </si>
  <si>
    <t>200.38</t>
  </si>
  <si>
    <t>EBITDA</t>
  </si>
  <si>
    <t>EBITA</t>
  </si>
  <si>
    <t>EBIT</t>
  </si>
  <si>
    <t>EBITDAR</t>
  </si>
  <si>
    <t>Total Revenues (As Reported)</t>
  </si>
  <si>
    <t>Effective Tax Rate - (Ratio)</t>
  </si>
  <si>
    <t>47.36</t>
  </si>
  <si>
    <t>51.63</t>
  </si>
  <si>
    <t>46.86</t>
  </si>
  <si>
    <t>40.16</t>
  </si>
  <si>
    <t>26.03</t>
  </si>
  <si>
    <t>23.69</t>
  </si>
  <si>
    <t>7.31</t>
  </si>
  <si>
    <t>32.56</t>
  </si>
  <si>
    <t>40.95</t>
  </si>
  <si>
    <t>74.3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</si>
  <si>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</si>
  <si>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</si>
  <si>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</si>
  <si>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</si>
  <si>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</si>
  <si>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</si>
  <si>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</si>
  <si>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</si>
  <si>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</si>
  <si>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</si>
  <si>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</si>
  <si>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</si>
  <si>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</si>
  <si>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</si>
  <si>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</si>
  <si>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</si>
  <si>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</si>
  <si>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5.63</t>
  </si>
  <si>
    <t>3.73</t>
  </si>
  <si>
    <t>5.97</t>
  </si>
  <si>
    <t>4.48</t>
  </si>
  <si>
    <t>3.4</t>
  </si>
  <si>
    <t>2.98</t>
  </si>
  <si>
    <t>3.13</t>
  </si>
  <si>
    <t>3.49</t>
  </si>
  <si>
    <t>2.85</t>
  </si>
  <si>
    <t>2.2</t>
  </si>
  <si>
    <t>Return on Total Capital</t>
  </si>
  <si>
    <t>9.82</t>
  </si>
  <si>
    <t>5.88</t>
  </si>
  <si>
    <t>6.84</t>
  </si>
  <si>
    <t>5.28</t>
  </si>
  <si>
    <t>4.36</t>
  </si>
  <si>
    <t>4.51</t>
  </si>
  <si>
    <t>4.62</t>
  </si>
  <si>
    <t>3.6</t>
  </si>
  <si>
    <t>2.79</t>
  </si>
  <si>
    <t>Return On Equity %</t>
  </si>
  <si>
    <t>17.22</t>
  </si>
  <si>
    <t>9.49</t>
  </si>
  <si>
    <t>19.79</t>
  </si>
  <si>
    <t>12.99</t>
  </si>
  <si>
    <t>14.29</t>
  </si>
  <si>
    <t>13.89</t>
  </si>
  <si>
    <t>15.8</t>
  </si>
  <si>
    <t>11.87</t>
  </si>
  <si>
    <t>5.59</t>
  </si>
  <si>
    <t>0.91</t>
  </si>
  <si>
    <t>Return on Common Equity</t>
  </si>
  <si>
    <t>19.27</t>
  </si>
  <si>
    <t>9.85</t>
  </si>
  <si>
    <t>19.33</t>
  </si>
  <si>
    <t>12.74</t>
  </si>
  <si>
    <t>14.17</t>
  </si>
  <si>
    <t>13.59</t>
  </si>
  <si>
    <t>15.65</t>
  </si>
  <si>
    <t>11.84</t>
  </si>
  <si>
    <t>5.71</t>
  </si>
  <si>
    <t>1.08</t>
  </si>
  <si>
    <t>Margin Analysis</t>
  </si>
  <si>
    <t>Gross Profit Margin %</t>
  </si>
  <si>
    <t>16.84</t>
  </si>
  <si>
    <t>19.6</t>
  </si>
  <si>
    <t>17.82</t>
  </si>
  <si>
    <t>18.53</t>
  </si>
  <si>
    <t>17.44</t>
  </si>
  <si>
    <t>15.63</t>
  </si>
  <si>
    <t>16.08</t>
  </si>
  <si>
    <t>17.01</t>
  </si>
  <si>
    <t>17.2</t>
  </si>
  <si>
    <t>20.94</t>
  </si>
  <si>
    <t>SG&amp;A Margin</t>
  </si>
  <si>
    <t>1.64</t>
  </si>
  <si>
    <t>1.51</t>
  </si>
  <si>
    <t>1.83</t>
  </si>
  <si>
    <t>1.97</t>
  </si>
  <si>
    <t>0.68</t>
  </si>
  <si>
    <t>0.66</t>
  </si>
  <si>
    <t>0.79</t>
  </si>
  <si>
    <t>EBITDA Margin %</t>
  </si>
  <si>
    <t>15.79</t>
  </si>
  <si>
    <t>13.91</t>
  </si>
  <si>
    <t>12.27</t>
  </si>
  <si>
    <t>11.54</t>
  </si>
  <si>
    <t>9.89</t>
  </si>
  <si>
    <t>9.32</t>
  </si>
  <si>
    <t>10.64</t>
  </si>
  <si>
    <t>10.28</t>
  </si>
  <si>
    <t>10.27</t>
  </si>
  <si>
    <t>15.54</t>
  </si>
  <si>
    <t>EBITA Margin %</t>
  </si>
  <si>
    <t>13.3</t>
  </si>
  <si>
    <t>11.82</t>
  </si>
  <si>
    <t>11.2</t>
  </si>
  <si>
    <t>10.5</t>
  </si>
  <si>
    <t>8.88</t>
  </si>
  <si>
    <t>7.59</t>
  </si>
  <si>
    <t>8.46</t>
  </si>
  <si>
    <t>8.3</t>
  </si>
  <si>
    <t>8.42</t>
  </si>
  <si>
    <t>13.29</t>
  </si>
  <si>
    <t>EBIT Margin %</t>
  </si>
  <si>
    <t>9.2</t>
  </si>
  <si>
    <t>6.1</t>
  </si>
  <si>
    <t>9.46</t>
  </si>
  <si>
    <t>7.41</t>
  </si>
  <si>
    <t>6.26</t>
  </si>
  <si>
    <t>6.99</t>
  </si>
  <si>
    <t>7.19</t>
  </si>
  <si>
    <t>7.22</t>
  </si>
  <si>
    <t>6.41</t>
  </si>
  <si>
    <t>Income From Continuing Operations Margin %</t>
  </si>
  <si>
    <t>3.5</t>
  </si>
  <si>
    <t>1.71</t>
  </si>
  <si>
    <t>4.77</t>
  </si>
  <si>
    <t>4.54</t>
  </si>
  <si>
    <t>4.65</t>
  </si>
  <si>
    <t>4.06</t>
  </si>
  <si>
    <t>4.53</t>
  </si>
  <si>
    <t>3.44</t>
  </si>
  <si>
    <t>2.75</t>
  </si>
  <si>
    <t>Net Income Margin %</t>
  </si>
  <si>
    <t>3.47</t>
  </si>
  <si>
    <t>4.58</t>
  </si>
  <si>
    <t>4.38</t>
  </si>
  <si>
    <t>3.88</t>
  </si>
  <si>
    <t>3.38</t>
  </si>
  <si>
    <t>2.81</t>
  </si>
  <si>
    <t>1.66</t>
  </si>
  <si>
    <t>Net Avail. For Common Margin %</t>
  </si>
  <si>
    <t>0.6</t>
  </si>
  <si>
    <t>Normalized Net Income Margin</t>
  </si>
  <si>
    <t>4.26</t>
  </si>
  <si>
    <t>2.25</t>
  </si>
  <si>
    <t>5.42</t>
  </si>
  <si>
    <t>3.15</t>
  </si>
  <si>
    <t>2.91</t>
  </si>
  <si>
    <t>2.97</t>
  </si>
  <si>
    <t>1.32</t>
  </si>
  <si>
    <t>Levered Free Cash Flow Margin</t>
  </si>
  <si>
    <t>-8.42</t>
  </si>
  <si>
    <t>-17.92</t>
  </si>
  <si>
    <t>-7.06</t>
  </si>
  <si>
    <t>-6.67</t>
  </si>
  <si>
    <t>-5.23</t>
  </si>
  <si>
    <t>2.01</t>
  </si>
  <si>
    <t>-3.92</t>
  </si>
  <si>
    <t>-7.8</t>
  </si>
  <si>
    <t>-10.95</t>
  </si>
  <si>
    <t>Unlevered Free Cash Flow Margin</t>
  </si>
  <si>
    <t>-6.94</t>
  </si>
  <si>
    <t>-16.49</t>
  </si>
  <si>
    <t>-5.7</t>
  </si>
  <si>
    <t>-5.3</t>
  </si>
  <si>
    <t>-4.41</t>
  </si>
  <si>
    <t>2.96</t>
  </si>
  <si>
    <t>11.29</t>
  </si>
  <si>
    <t>-2.36</t>
  </si>
  <si>
    <t>-6.18</t>
  </si>
  <si>
    <t>-8.26</t>
  </si>
  <si>
    <t>Asset Turnover</t>
  </si>
  <si>
    <t>0.98</t>
  </si>
  <si>
    <t>0.85</t>
  </si>
  <si>
    <t>0.76</t>
  </si>
  <si>
    <t>0.73</t>
  </si>
  <si>
    <t>0.72</t>
  </si>
  <si>
    <t>0.78</t>
  </si>
  <si>
    <t>0.63</t>
  </si>
  <si>
    <t>0.55</t>
  </si>
  <si>
    <t>Fixed Assets Turnover</t>
  </si>
  <si>
    <t>8.39</t>
  </si>
  <si>
    <t>11.08</t>
  </si>
  <si>
    <t>11.73</t>
  </si>
  <si>
    <t>12.55</t>
  </si>
  <si>
    <t>13.42</t>
  </si>
  <si>
    <t>11.11</t>
  </si>
  <si>
    <t>9.81</t>
  </si>
  <si>
    <t>11.93</t>
  </si>
  <si>
    <t>11.64</t>
  </si>
  <si>
    <t>10.46</t>
  </si>
  <si>
    <t>Receivables Turnover (Average Receivables)</t>
  </si>
  <si>
    <t>2.24</t>
  </si>
  <si>
    <t>2.54</t>
  </si>
  <si>
    <t>2.52</t>
  </si>
  <si>
    <t>2.17</t>
  </si>
  <si>
    <t>1.84</t>
  </si>
  <si>
    <t>1.77</t>
  </si>
  <si>
    <t>1.81</t>
  </si>
  <si>
    <t>1.92</t>
  </si>
  <si>
    <t>1.69</t>
  </si>
  <si>
    <t>1.57</t>
  </si>
  <si>
    <t>Inventory Turnover (Average Inventory)</t>
  </si>
  <si>
    <t>6.66</t>
  </si>
  <si>
    <t>6.76</t>
  </si>
  <si>
    <t>32.98</t>
  </si>
  <si>
    <t>36.23</t>
  </si>
  <si>
    <t>42.13</t>
  </si>
  <si>
    <t>46.69</t>
  </si>
  <si>
    <t>42.02</t>
  </si>
  <si>
    <t>39.13</t>
  </si>
  <si>
    <t>28.71</t>
  </si>
  <si>
    <t>24.57</t>
  </si>
  <si>
    <t>Short Term Liquidity</t>
  </si>
  <si>
    <t>Current Ratio</t>
  </si>
  <si>
    <t>1.39</t>
  </si>
  <si>
    <t>1.44</t>
  </si>
  <si>
    <t>1.76</t>
  </si>
  <si>
    <t>1.58</t>
  </si>
  <si>
    <t>1.78</t>
  </si>
  <si>
    <t>1.61</t>
  </si>
  <si>
    <t>1.48</t>
  </si>
  <si>
    <t>2.28</t>
  </si>
  <si>
    <t>1.38</t>
  </si>
  <si>
    <t>Quick Ratio</t>
  </si>
  <si>
    <t>1.15</t>
  </si>
  <si>
    <t>1.16</t>
  </si>
  <si>
    <t>1.7</t>
  </si>
  <si>
    <t>1.52</t>
  </si>
  <si>
    <t>1.72</t>
  </si>
  <si>
    <t>1.56</t>
  </si>
  <si>
    <t>1.43</t>
  </si>
  <si>
    <t>1.26</t>
  </si>
  <si>
    <t>Operating Cash Flow to Current Liabilities</t>
  </si>
  <si>
    <t>0.08</t>
  </si>
  <si>
    <t>0.16</t>
  </si>
  <si>
    <t>0.04</t>
  </si>
  <si>
    <t>-0.12</t>
  </si>
  <si>
    <t>0.13</t>
  </si>
  <si>
    <t>0.07</t>
  </si>
  <si>
    <t>0.03</t>
  </si>
  <si>
    <t>Days Sales Outstanding (Average Receivables)</t>
  </si>
  <si>
    <t>162.69</t>
  </si>
  <si>
    <t>143.97</t>
  </si>
  <si>
    <t>145.01</t>
  </si>
  <si>
    <t>168.14</t>
  </si>
  <si>
    <t>198.43</t>
  </si>
  <si>
    <t>205.74</t>
  </si>
  <si>
    <t>202.32</t>
  </si>
  <si>
    <t>190.18</t>
  </si>
  <si>
    <t>216.33</t>
  </si>
  <si>
    <t>233.09</t>
  </si>
  <si>
    <t>Days Outstanding Inventory (Average Inventory)</t>
  </si>
  <si>
    <t>54.82</t>
  </si>
  <si>
    <t>54.03</t>
  </si>
  <si>
    <t>11.1</t>
  </si>
  <si>
    <t>10.08</t>
  </si>
  <si>
    <t>8.66</t>
  </si>
  <si>
    <t>7.82</t>
  </si>
  <si>
    <t>8.71</t>
  </si>
  <si>
    <t>9.33</t>
  </si>
  <si>
    <t>12.71</t>
  </si>
  <si>
    <t>14.86</t>
  </si>
  <si>
    <t>Average Days Payable Outstanding</t>
  </si>
  <si>
    <t>70.48</t>
  </si>
  <si>
    <t>63.52</t>
  </si>
  <si>
    <t>125.48</t>
  </si>
  <si>
    <t>133.9</t>
  </si>
  <si>
    <t>123.51</t>
  </si>
  <si>
    <t>118.52</t>
  </si>
  <si>
    <t>140.95</t>
  </si>
  <si>
    <t>54.62</t>
  </si>
  <si>
    <t>55.86</t>
  </si>
  <si>
    <t>64.32</t>
  </si>
  <si>
    <t>Cash Conversion Cycle (Average Days)</t>
  </si>
  <si>
    <t>147.03</t>
  </si>
  <si>
    <t>134.47</t>
  </si>
  <si>
    <t>30.62</t>
  </si>
  <si>
    <t>44.32</t>
  </si>
  <si>
    <t>83.59</t>
  </si>
  <si>
    <t>95.03</t>
  </si>
  <si>
    <t>70.08</t>
  </si>
  <si>
    <t>144.89</t>
  </si>
  <si>
    <t>173.18</t>
  </si>
  <si>
    <t>183.62</t>
  </si>
  <si>
    <t>Long Term Solvency</t>
  </si>
  <si>
    <t>Total Debt/Equity</t>
  </si>
  <si>
    <t>169.67</t>
  </si>
  <si>
    <t>347.54</t>
  </si>
  <si>
    <t>140.62</t>
  </si>
  <si>
    <t>153.29</t>
  </si>
  <si>
    <t>185.94</t>
  </si>
  <si>
    <t>227.02</t>
  </si>
  <si>
    <t>248.07</t>
  </si>
  <si>
    <t>198.16</t>
  </si>
  <si>
    <t>135.25</t>
  </si>
  <si>
    <t>184.78</t>
  </si>
  <si>
    <t>Total Debt / Total Capital</t>
  </si>
  <si>
    <t>62.92</t>
  </si>
  <si>
    <t>77.66</t>
  </si>
  <si>
    <t>58.44</t>
  </si>
  <si>
    <t>60.52</t>
  </si>
  <si>
    <t>65.03</t>
  </si>
  <si>
    <t>69.42</t>
  </si>
  <si>
    <t>71.27</t>
  </si>
  <si>
    <t>66.46</t>
  </si>
  <si>
    <t>57.49</t>
  </si>
  <si>
    <t>64.89</t>
  </si>
  <si>
    <t>LT Debt/Equity</t>
  </si>
  <si>
    <t>108.52</t>
  </si>
  <si>
    <t>221.47</t>
  </si>
  <si>
    <t>82.97</t>
  </si>
  <si>
    <t>100.27</t>
  </si>
  <si>
    <t>126.81</t>
  </si>
  <si>
    <t>151.83</t>
  </si>
  <si>
    <t>185.13</t>
  </si>
  <si>
    <t>127.72</t>
  </si>
  <si>
    <t>101.2</t>
  </si>
  <si>
    <t>128.4</t>
  </si>
  <si>
    <t>Long-Term Debt / Total Capital</t>
  </si>
  <si>
    <t>40.24</t>
  </si>
  <si>
    <t>49.49</t>
  </si>
  <si>
    <t>34.48</t>
  </si>
  <si>
    <t>39.59</t>
  </si>
  <si>
    <t>44.35</t>
  </si>
  <si>
    <t>46.43</t>
  </si>
  <si>
    <t>53.19</t>
  </si>
  <si>
    <t>42.84</t>
  </si>
  <si>
    <t>43.02</t>
  </si>
  <si>
    <t>45.09</t>
  </si>
  <si>
    <t>Total Liabilities / Total Assets</t>
  </si>
  <si>
    <t>78.05</t>
  </si>
  <si>
    <t>85.22</t>
  </si>
  <si>
    <t>70.9</t>
  </si>
  <si>
    <t>75.09</t>
  </si>
  <si>
    <t>76.31</t>
  </si>
  <si>
    <t>78.94</t>
  </si>
  <si>
    <t>79.89</t>
  </si>
  <si>
    <t>75.21</t>
  </si>
  <si>
    <t>65.1</t>
  </si>
  <si>
    <t>72.95</t>
  </si>
  <si>
    <t>EBIT / Interest Expense</t>
  </si>
  <si>
    <t>3.86</t>
  </si>
  <si>
    <t>2.67</t>
  </si>
  <si>
    <t>5.14</t>
  </si>
  <si>
    <t>4.32</t>
  </si>
  <si>
    <t>5.66</t>
  </si>
  <si>
    <t>4.11</t>
  </si>
  <si>
    <t>3.12</t>
  </si>
  <si>
    <t>2.87</t>
  </si>
  <si>
    <t>2.77</t>
  </si>
  <si>
    <t>1.49</t>
  </si>
  <si>
    <t>EBITDA / Interest Expense</t>
  </si>
  <si>
    <t>6.63</t>
  </si>
  <si>
    <t>5.27</t>
  </si>
  <si>
    <t>7.55</t>
  </si>
  <si>
    <t>6.11</t>
  </si>
  <si>
    <t>4.76</t>
  </si>
  <si>
    <t>4.1</t>
  </si>
  <si>
    <t>3.94</t>
  </si>
  <si>
    <t>3.61</t>
  </si>
  <si>
    <t>(EBITDA - Capex) / Interest Expense</t>
  </si>
  <si>
    <t>5.85</t>
  </si>
  <si>
    <t>5.18</t>
  </si>
  <si>
    <t>4.2</t>
  </si>
  <si>
    <t>4.87</t>
  </si>
  <si>
    <t>6.65</t>
  </si>
  <si>
    <t>4.91</t>
  </si>
  <si>
    <t>3.9</t>
  </si>
  <si>
    <t>3.32</t>
  </si>
  <si>
    <t>2.9</t>
  </si>
  <si>
    <t>2.61</t>
  </si>
  <si>
    <t>Total Debt / EBITDA</t>
  </si>
  <si>
    <t>2.47</t>
  </si>
  <si>
    <t>5.17</t>
  </si>
  <si>
    <t>6.33</t>
  </si>
  <si>
    <t>7.29</t>
  </si>
  <si>
    <t>7.16</t>
  </si>
  <si>
    <t>6.27</t>
  </si>
  <si>
    <t>9.11</t>
  </si>
  <si>
    <t>6.35</t>
  </si>
  <si>
    <t>Net Debt / EBITDA</t>
  </si>
  <si>
    <t>3.09</t>
  </si>
  <si>
    <t>0.84</t>
  </si>
  <si>
    <t>3.89</t>
  </si>
  <si>
    <t>4.74</t>
  </si>
  <si>
    <t>4.33</t>
  </si>
  <si>
    <t>4.93</t>
  </si>
  <si>
    <t>4.21</t>
  </si>
  <si>
    <t>5.7</t>
  </si>
  <si>
    <t>Total Debt / (EBITDA - Capex)</t>
  </si>
  <si>
    <t>2.8</t>
  </si>
  <si>
    <t>5.34</t>
  </si>
  <si>
    <t>6.93</t>
  </si>
  <si>
    <t>7.2</t>
  </si>
  <si>
    <t>9.08</t>
  </si>
  <si>
    <t>8.72</t>
  </si>
  <si>
    <t>7.74</t>
  </si>
  <si>
    <t>12.39</t>
  </si>
  <si>
    <t>8.8</t>
  </si>
  <si>
    <t>Net Debt / (EBITDA - Capex)</t>
  </si>
  <si>
    <t>2.5</t>
  </si>
  <si>
    <t>3.63</t>
  </si>
  <si>
    <t>1.13</t>
  </si>
  <si>
    <t>3.04</t>
  </si>
  <si>
    <t>4.42</t>
  </si>
  <si>
    <t>5.9</t>
  </si>
  <si>
    <t>6.09</t>
  </si>
  <si>
    <t>5.73</t>
  </si>
  <si>
    <t>7.89</t>
  </si>
  <si>
    <t>Growth Over Prior Year</t>
  </si>
  <si>
    <t>Total Revenues, 1 Yr. Growth %</t>
  </si>
  <si>
    <t>18.75</t>
  </si>
  <si>
    <t>28.29</t>
  </si>
  <si>
    <t>52.53</t>
  </si>
  <si>
    <t>32.09</t>
  </si>
  <si>
    <t>13.22</t>
  </si>
  <si>
    <t>18.29</t>
  </si>
  <si>
    <t>12.49</t>
  </si>
  <si>
    <t>20.62</t>
  </si>
  <si>
    <t>10.19</t>
  </si>
  <si>
    <t>24.9</t>
  </si>
  <si>
    <t>Gross Profit, 1 Yr. Growth %</t>
  </si>
  <si>
    <t>15.86</t>
  </si>
  <si>
    <t>36.77</t>
  </si>
  <si>
    <t>94.5</t>
  </si>
  <si>
    <t>37.42</t>
  </si>
  <si>
    <t>6.12</t>
  </si>
  <si>
    <t>24.36</t>
  </si>
  <si>
    <t>27.59</t>
  </si>
  <si>
    <t>11.61</t>
  </si>
  <si>
    <t>61.11</t>
  </si>
  <si>
    <t>EBITDA, 1 Yr. Growth %</t>
  </si>
  <si>
    <t>11.36</t>
  </si>
  <si>
    <t>7.83</t>
  </si>
  <si>
    <t>337.66</t>
  </si>
  <si>
    <t>27.74</t>
  </si>
  <si>
    <t>-12.14</t>
  </si>
  <si>
    <t>-8.27</t>
  </si>
  <si>
    <t>-0.27</t>
  </si>
  <si>
    <t>-10.55</t>
  </si>
  <si>
    <t>-18.51</t>
  </si>
  <si>
    <t>EBITA, 1 Yr. Growth %</t>
  </si>
  <si>
    <t>65.37</t>
  </si>
  <si>
    <t>500.28</t>
  </si>
  <si>
    <t>27.67</t>
  </si>
  <si>
    <t>-14.07</t>
  </si>
  <si>
    <t>-18.47</t>
  </si>
  <si>
    <t>-7.38</t>
  </si>
  <si>
    <t>-14.25</t>
  </si>
  <si>
    <t>-22.05</t>
  </si>
  <si>
    <t>44.7</t>
  </si>
  <si>
    <t>EBIT, 1 Yr. Growth %</t>
  </si>
  <si>
    <t>14.41</t>
  </si>
  <si>
    <t>-14.98</t>
  </si>
  <si>
    <t>519.19</t>
  </si>
  <si>
    <t>15.11</t>
  </si>
  <si>
    <t>-2.37</t>
  </si>
  <si>
    <t>14.15</t>
  </si>
  <si>
    <t>25.63</t>
  </si>
  <si>
    <t>23.77</t>
  </si>
  <si>
    <t>10.7</t>
  </si>
  <si>
    <t>36.05</t>
  </si>
  <si>
    <t>Earnings From Cont. Operations, 1 Yr. Growth %</t>
  </si>
  <si>
    <t>-8.1</t>
  </si>
  <si>
    <t>-37.29</t>
  </si>
  <si>
    <t>25.71</t>
  </si>
  <si>
    <t>20.58</t>
  </si>
  <si>
    <t>3.1</t>
  </si>
  <si>
    <t>25.6</t>
  </si>
  <si>
    <t>-9.09</t>
  </si>
  <si>
    <t>-11.88</t>
  </si>
  <si>
    <t>-61.95</t>
  </si>
  <si>
    <t>Net Income, 1 Yr. Growth %</t>
  </si>
  <si>
    <t>-6.58</t>
  </si>
  <si>
    <t>-44.14</t>
  </si>
  <si>
    <t>26.37</t>
  </si>
  <si>
    <t>21.82</t>
  </si>
  <si>
    <t>1.41</t>
  </si>
  <si>
    <t>24.81</t>
  </si>
  <si>
    <t>-7.88</t>
  </si>
  <si>
    <t>-8.45</t>
  </si>
  <si>
    <t>-26.05</t>
  </si>
  <si>
    <t>Normalized Net Income, 1 Yr. Growth %</t>
  </si>
  <si>
    <t>22.65</t>
  </si>
  <si>
    <t>-32.15</t>
  </si>
  <si>
    <t>11.72</t>
  </si>
  <si>
    <t>-2.18</t>
  </si>
  <si>
    <t>29.34</t>
  </si>
  <si>
    <t>4.61</t>
  </si>
  <si>
    <t>-19.7</t>
  </si>
  <si>
    <t>Diluted EPS Before Extra, 1 Yr. Growth %</t>
  </si>
  <si>
    <t>20.42</t>
  </si>
  <si>
    <t>24.01</t>
  </si>
  <si>
    <t>-19.81</t>
  </si>
  <si>
    <t>-42.3</t>
  </si>
  <si>
    <t>-56.24</t>
  </si>
  <si>
    <t>Accounts Receivable, 1 Yr. Growth %</t>
  </si>
  <si>
    <t>32.03</t>
  </si>
  <si>
    <t>14.56</t>
  </si>
  <si>
    <t>71.72</t>
  </si>
  <si>
    <t>52.7</t>
  </si>
  <si>
    <t>20.47</t>
  </si>
  <si>
    <t>22.75</t>
  </si>
  <si>
    <t>1.54</t>
  </si>
  <si>
    <t>25.8</t>
  </si>
  <si>
    <t>24.97</t>
  </si>
  <si>
    <t>30.78</t>
  </si>
  <si>
    <t>Inventory, 1 Yr. Growth %</t>
  </si>
  <si>
    <t>-8.46</t>
  </si>
  <si>
    <t>55.78</t>
  </si>
  <si>
    <t>47.17</t>
  </si>
  <si>
    <t>0.22</t>
  </si>
  <si>
    <t>-2.69</t>
  </si>
  <si>
    <t>21.16</t>
  </si>
  <si>
    <t>26.92</t>
  </si>
  <si>
    <t>29.09</t>
  </si>
  <si>
    <t>65.78</t>
  </si>
  <si>
    <t>15.35</t>
  </si>
  <si>
    <t>Net Property, Plant and Equip., 1 Yr. Growth %</t>
  </si>
  <si>
    <t>-5.17</t>
  </si>
  <si>
    <t>-0.6</t>
  </si>
  <si>
    <t>48.59</t>
  </si>
  <si>
    <t>6.49</t>
  </si>
  <si>
    <t>5.52</t>
  </si>
  <si>
    <t>78.34</t>
  </si>
  <si>
    <t>-1.29</t>
  </si>
  <si>
    <t>-0.24</t>
  </si>
  <si>
    <t>25.96</t>
  </si>
  <si>
    <t>40.34</t>
  </si>
  <si>
    <t>Total Assets, 1 Yr. Growth %</t>
  </si>
  <si>
    <t>5.31</t>
  </si>
  <si>
    <t>50.5</t>
  </si>
  <si>
    <t>94.59</t>
  </si>
  <si>
    <t>19.31</t>
  </si>
  <si>
    <t>9.34</t>
  </si>
  <si>
    <t>18.23</t>
  </si>
  <si>
    <t>3.8</t>
  </si>
  <si>
    <t>66.45</t>
  </si>
  <si>
    <t>18.36</t>
  </si>
  <si>
    <t>Tangible Book Value, 1 Yr. Growth %</t>
  </si>
  <si>
    <t>-290.89</t>
  </si>
  <si>
    <t>-571.78</t>
  </si>
  <si>
    <t>-136.59</t>
  </si>
  <si>
    <t>-24.56</t>
  </si>
  <si>
    <t>0.11</t>
  </si>
  <si>
    <t>240.62</t>
  </si>
  <si>
    <t>-27.78</t>
  </si>
  <si>
    <t>-221.72</t>
  </si>
  <si>
    <t>-606.96</t>
  </si>
  <si>
    <t>Common Equity, 1 Yr. Growth %</t>
  </si>
  <si>
    <t>22.74</t>
  </si>
  <si>
    <t>-1.76</t>
  </si>
  <si>
    <t>4.66</t>
  </si>
  <si>
    <t>7.03</t>
  </si>
  <si>
    <t>15.66</t>
  </si>
  <si>
    <t>28.8</t>
  </si>
  <si>
    <t>136.92</t>
  </si>
  <si>
    <t>-6.41</t>
  </si>
  <si>
    <t>Cash From Operations, 1 Yr. Growth %</t>
  </si>
  <si>
    <t>181.36</t>
  </si>
  <si>
    <t>-46.34</t>
  </si>
  <si>
    <t>-421.14</t>
  </si>
  <si>
    <t>-230.25</t>
  </si>
  <si>
    <t>-12.37</t>
  </si>
  <si>
    <t>-12.62</t>
  </si>
  <si>
    <t>23.13</t>
  </si>
  <si>
    <t>247.45</t>
  </si>
  <si>
    <t>Capital Expenditures, 1 Yr. Growth %</t>
  </si>
  <si>
    <t>44.87</t>
  </si>
  <si>
    <t>98.92</t>
  </si>
  <si>
    <t>-63.58</t>
  </si>
  <si>
    <t>56.06</t>
  </si>
  <si>
    <t>83.64</t>
  </si>
  <si>
    <t>16.78</t>
  </si>
  <si>
    <t>23.59</t>
  </si>
  <si>
    <t>53.54</t>
  </si>
  <si>
    <t>91.47</t>
  </si>
  <si>
    <t>Levered Free Cash Flow, 1 Yr. Growth %</t>
  </si>
  <si>
    <t>172.86</t>
  </si>
  <si>
    <t>-218.86</t>
  </si>
  <si>
    <t>60.78</t>
  </si>
  <si>
    <t>-6.33</t>
  </si>
  <si>
    <t>-143.88</t>
  </si>
  <si>
    <t>491.66</t>
  </si>
  <si>
    <t>-392.7</t>
  </si>
  <si>
    <t>132.35</t>
  </si>
  <si>
    <t>52.86</t>
  </si>
  <si>
    <t>Unlevered Free Cash Flow, 1 Yr. Growth %</t>
  </si>
  <si>
    <t>205.07</t>
  </si>
  <si>
    <t>-183.85</t>
  </si>
  <si>
    <t>61.77</t>
  </si>
  <si>
    <t>-6.47</t>
  </si>
  <si>
    <t>-173.93</t>
  </si>
  <si>
    <t>329.35</t>
  </si>
  <si>
    <t>-194.24</t>
  </si>
  <si>
    <t>188.62</t>
  </si>
  <si>
    <t>42.16</t>
  </si>
  <si>
    <t>Dividend Per Share, 1 Yr. Growth %</t>
  </si>
  <si>
    <t>0</t>
  </si>
  <si>
    <t>Compound Annual Growth Rate Over Two Years</t>
  </si>
  <si>
    <t>Total Revenues, 2 Yr. CAGR %</t>
  </si>
  <si>
    <t>23.43</t>
  </si>
  <si>
    <t>36.06</t>
  </si>
  <si>
    <t>41.95</t>
  </si>
  <si>
    <t>22.35</t>
  </si>
  <si>
    <t>15.73</t>
  </si>
  <si>
    <t>15.36</t>
  </si>
  <si>
    <t>16.49</t>
  </si>
  <si>
    <t>15.27</t>
  </si>
  <si>
    <t>15.17</t>
  </si>
  <si>
    <t>Gross Profit, 2 Yr. CAGR %</t>
  </si>
  <si>
    <t>31.54</t>
  </si>
  <si>
    <t>33.92</t>
  </si>
  <si>
    <t>63.49</t>
  </si>
  <si>
    <t>21.05</t>
  </si>
  <si>
    <t>6.07</t>
  </si>
  <si>
    <t>13.79</t>
  </si>
  <si>
    <t>19.21</t>
  </si>
  <si>
    <t>27.89</t>
  </si>
  <si>
    <t>EBITDA, 2 Yr. CAGR %</t>
  </si>
  <si>
    <t>12.21</t>
  </si>
  <si>
    <t>17.11</t>
  </si>
  <si>
    <t>133.18</t>
  </si>
  <si>
    <t>11.38</t>
  </si>
  <si>
    <t>-1.03</t>
  </si>
  <si>
    <t>8.57</t>
  </si>
  <si>
    <t>7.77</t>
  </si>
  <si>
    <t>-0.78</t>
  </si>
  <si>
    <t>21.85</t>
  </si>
  <si>
    <t>EBITA, 2 Yr. CAGR %</t>
  </si>
  <si>
    <t>37.33</t>
  </si>
  <si>
    <t>21.42</t>
  </si>
  <si>
    <t>172.65</t>
  </si>
  <si>
    <t>-6.81</t>
  </si>
  <si>
    <t>1.12</t>
  </si>
  <si>
    <t>4.68</t>
  </si>
  <si>
    <t>-2.09</t>
  </si>
  <si>
    <t>21.64</t>
  </si>
  <si>
    <t>EBIT, 2 Yr. CAGR %</t>
  </si>
  <si>
    <t>-1.37</t>
  </si>
  <si>
    <t>50.09</t>
  </si>
  <si>
    <t>162.93</t>
  </si>
  <si>
    <t>1.05</t>
  </si>
  <si>
    <t>-1.2</t>
  </si>
  <si>
    <t>19.75</t>
  </si>
  <si>
    <t>24.8</t>
  </si>
  <si>
    <t>17.05</t>
  </si>
  <si>
    <t>8.76</t>
  </si>
  <si>
    <t>Earnings From Cont. Operations, 2 Yr. CAGR %</t>
  </si>
  <si>
    <t>-24.09</t>
  </si>
  <si>
    <t>58.76</t>
  </si>
  <si>
    <t>454.91</t>
  </si>
  <si>
    <t>20.85</t>
  </si>
  <si>
    <t>11.5</t>
  </si>
  <si>
    <t>7.33</t>
  </si>
  <si>
    <t>-10.5</t>
  </si>
  <si>
    <t>-55.93</t>
  </si>
  <si>
    <t>Net Income, 2 Yr. CAGR %</t>
  </si>
  <si>
    <t>-27.76</t>
  </si>
  <si>
    <t>56.2</t>
  </si>
  <si>
    <t>339.82</t>
  </si>
  <si>
    <t>21.71</t>
  </si>
  <si>
    <t>11.15</t>
  </si>
  <si>
    <t>13.48</t>
  </si>
  <si>
    <t>7.72</t>
  </si>
  <si>
    <t>-8.16</t>
  </si>
  <si>
    <t>-19.33</t>
  </si>
  <si>
    <t>Normalized Net Income, 2 Yr. CAGR %</t>
  </si>
  <si>
    <t>-8.77</t>
  </si>
  <si>
    <t>53.44</t>
  </si>
  <si>
    <t>434.17</t>
  </si>
  <si>
    <t>10.06</t>
  </si>
  <si>
    <t>-2.46</t>
  </si>
  <si>
    <t>0.81</t>
  </si>
  <si>
    <t>14.83</t>
  </si>
  <si>
    <t>16.32</t>
  </si>
  <si>
    <t>-25.14</t>
  </si>
  <si>
    <t>Diluted EPS Before Extra, 2 Yr. CAGR %</t>
  </si>
  <si>
    <t>10.51</t>
  </si>
  <si>
    <t>5.86</t>
  </si>
  <si>
    <t>-31.98</t>
  </si>
  <si>
    <t>-61.49</t>
  </si>
  <si>
    <t>Accounts Receivable, 2 Yr. CAGR %</t>
  </si>
  <si>
    <t>18.38</t>
  </si>
  <si>
    <t>40.32</t>
  </si>
  <si>
    <t>58.95</t>
  </si>
  <si>
    <t>35.63</t>
  </si>
  <si>
    <t>21.61</t>
  </si>
  <si>
    <t>13.02</t>
  </si>
  <si>
    <t>25.38</t>
  </si>
  <si>
    <t>27.84</t>
  </si>
  <si>
    <t>Inventory, 2 Yr. CAGR %</t>
  </si>
  <si>
    <t>19.41</t>
  </si>
  <si>
    <t>-32.17</t>
  </si>
  <si>
    <t>21.45</t>
  </si>
  <si>
    <t>-1.25</t>
  </si>
  <si>
    <t>8.58</t>
  </si>
  <si>
    <t>27.99</t>
  </si>
  <si>
    <t>46.29</t>
  </si>
  <si>
    <t>38.29</t>
  </si>
  <si>
    <t>Net Property, Plant and Equip., 2 Yr. CAGR %</t>
  </si>
  <si>
    <t>-2.91</t>
  </si>
  <si>
    <t>27.5</t>
  </si>
  <si>
    <t>25.79</t>
  </si>
  <si>
    <t>37.18</t>
  </si>
  <si>
    <t>32.68</t>
  </si>
  <si>
    <t>-0.76</t>
  </si>
  <si>
    <t>12.1</t>
  </si>
  <si>
    <t>32.96</t>
  </si>
  <si>
    <t>Total Assets, 2 Yr. CAGR %</t>
  </si>
  <si>
    <t>25.89</t>
  </si>
  <si>
    <t>65.46</t>
  </si>
  <si>
    <t>54.41</t>
  </si>
  <si>
    <t>15.67</t>
  </si>
  <si>
    <t>13.7</t>
  </si>
  <si>
    <t>19.57</t>
  </si>
  <si>
    <t>31.44</t>
  </si>
  <si>
    <t>41.27</t>
  </si>
  <si>
    <t>Tangible Book Value, 2 Yr. CAGR %</t>
  </si>
  <si>
    <t>63.57</t>
  </si>
  <si>
    <t>164.92</t>
  </si>
  <si>
    <t>-31.6</t>
  </si>
  <si>
    <t>-13.1</t>
  </si>
  <si>
    <t>84.66</t>
  </si>
  <si>
    <t>54.24</t>
  </si>
  <si>
    <t>-6.24</t>
  </si>
  <si>
    <t>113.44</t>
  </si>
  <si>
    <t>Common Equity, 2 Yr. CAGR %</t>
  </si>
  <si>
    <t>103.34</t>
  </si>
  <si>
    <t>294.17</t>
  </si>
  <si>
    <t>5.82</t>
  </si>
  <si>
    <t>22.13</t>
  </si>
  <si>
    <t>74.69</t>
  </si>
  <si>
    <t>48.79</t>
  </si>
  <si>
    <t>Cash From Operations, 2 Yr. CAGR %</t>
  </si>
  <si>
    <t>9.19</t>
  </si>
  <si>
    <t>31.27</t>
  </si>
  <si>
    <t>91.18</t>
  </si>
  <si>
    <t>6.83</t>
  </si>
  <si>
    <t>-12.5</t>
  </si>
  <si>
    <t>3.72</t>
  </si>
  <si>
    <t>-26.59</t>
  </si>
  <si>
    <t>23.31</t>
  </si>
  <si>
    <t>Capital Expenditures, 2 Yr. CAGR %</t>
  </si>
  <si>
    <t>76.19</t>
  </si>
  <si>
    <t>-14.89</t>
  </si>
  <si>
    <t>-24.61</t>
  </si>
  <si>
    <t>69.29</t>
  </si>
  <si>
    <t>46.44</t>
  </si>
  <si>
    <t>20.13</t>
  </si>
  <si>
    <t>37.75</t>
  </si>
  <si>
    <t>71.46</t>
  </si>
  <si>
    <t>Levered Free Cash Flow, 2 Yr. CAGR %</t>
  </si>
  <si>
    <t>24.59</t>
  </si>
  <si>
    <t>21.73</t>
  </si>
  <si>
    <t>19.5</t>
  </si>
  <si>
    <t>-34.78</t>
  </si>
  <si>
    <t>56.03</t>
  </si>
  <si>
    <t>68.21</t>
  </si>
  <si>
    <t>153.26</t>
  </si>
  <si>
    <t>98.09</t>
  </si>
  <si>
    <t>Unlevered Free Cash Flow, 2 Yr. CAGR %</t>
  </si>
  <si>
    <t>23.37</t>
  </si>
  <si>
    <t>23.49</t>
  </si>
  <si>
    <t>-13.82</t>
  </si>
  <si>
    <t>78.16</t>
  </si>
  <si>
    <t>64.93</t>
  </si>
  <si>
    <t>115.56</t>
  </si>
  <si>
    <t>Dividend Per Share, 2 Yr. CAGR %</t>
  </si>
  <si>
    <t>4.88</t>
  </si>
  <si>
    <t>23.09</t>
  </si>
  <si>
    <t>Compound Annual Growth Rate Over Three Years</t>
  </si>
  <si>
    <t>Total Revenues, 3 Yr. CAGR %</t>
  </si>
  <si>
    <t>30.02</t>
  </si>
  <si>
    <t>34.72</t>
  </si>
  <si>
    <t>31.68</t>
  </si>
  <si>
    <t>20.98</t>
  </si>
  <si>
    <t>14.64</t>
  </si>
  <si>
    <t>17.08</t>
  </si>
  <si>
    <t>14.34</t>
  </si>
  <si>
    <t>16.94</t>
  </si>
  <si>
    <t>Gross Profit, 3 Yr. CAGR %</t>
  </si>
  <si>
    <t>31.41</t>
  </si>
  <si>
    <t>35.08</t>
  </si>
  <si>
    <t>41.78</t>
  </si>
  <si>
    <t>15.82</t>
  </si>
  <si>
    <t>18.21</t>
  </si>
  <si>
    <t>20.9</t>
  </si>
  <si>
    <t>27.7</t>
  </si>
  <si>
    <t>EBITDA, 3 Yr. CAGR %</t>
  </si>
  <si>
    <t>19.44</t>
  </si>
  <si>
    <t>74.14</t>
  </si>
  <si>
    <t>11.41</t>
  </si>
  <si>
    <t>7.97</t>
  </si>
  <si>
    <t>11.14</t>
  </si>
  <si>
    <t>8.53</t>
  </si>
  <si>
    <t>21.51</t>
  </si>
  <si>
    <t>EBITA, 3 Yr. CAGR %</t>
  </si>
  <si>
    <t>37.13</t>
  </si>
  <si>
    <t>22.22</t>
  </si>
  <si>
    <t>92.44</t>
  </si>
  <si>
    <t>7.35</t>
  </si>
  <si>
    <t>2.89</t>
  </si>
  <si>
    <t>6.56</t>
  </si>
  <si>
    <t>22.08</t>
  </si>
  <si>
    <t>EBIT, 3 Yr. CAGR %</t>
  </si>
  <si>
    <t>37.11</t>
  </si>
  <si>
    <t>35.99</t>
  </si>
  <si>
    <t>83.04</t>
  </si>
  <si>
    <t>0.69</t>
  </si>
  <si>
    <t>21.15</t>
  </si>
  <si>
    <t>19.91</t>
  </si>
  <si>
    <t>13.55</t>
  </si>
  <si>
    <t>Earnings From Cont. Operations, 3 Yr. CAGR %</t>
  </si>
  <si>
    <t>32.31</t>
  </si>
  <si>
    <t>46.88</t>
  </si>
  <si>
    <t>229.5</t>
  </si>
  <si>
    <t>14.62</t>
  </si>
  <si>
    <t>16.01</t>
  </si>
  <si>
    <t>-43.9</t>
  </si>
  <si>
    <t>Net Income, 3 Yr. CAGR %</t>
  </si>
  <si>
    <t>31.6</t>
  </si>
  <si>
    <t>45.55</t>
  </si>
  <si>
    <t>183.03</t>
  </si>
  <si>
    <t>14.52</t>
  </si>
  <si>
    <t>16.19</t>
  </si>
  <si>
    <t>6.18</t>
  </si>
  <si>
    <t>2.03</t>
  </si>
  <si>
    <t>-15.68</t>
  </si>
  <si>
    <t>Normalized Net Income, 3 Yr. CAGR %</t>
  </si>
  <si>
    <t>42.4</t>
  </si>
  <si>
    <t>38.04</t>
  </si>
  <si>
    <t>213.92</t>
  </si>
  <si>
    <t>0.97</t>
  </si>
  <si>
    <t>-0.39</t>
  </si>
  <si>
    <t>9.63</t>
  </si>
  <si>
    <t>11.32</t>
  </si>
  <si>
    <t>-10.17</t>
  </si>
  <si>
    <t>Diluted EPS Before Extra, 3 Yr. CAGR %</t>
  </si>
  <si>
    <t>12.95</t>
  </si>
  <si>
    <t>1.6</t>
  </si>
  <si>
    <t>-12.51</t>
  </si>
  <si>
    <t>-50.83</t>
  </si>
  <si>
    <t>Accounts Receivable, 3 Yr. CAGR %</t>
  </si>
  <si>
    <t>34.05</t>
  </si>
  <si>
    <t>42.55</t>
  </si>
  <si>
    <t>44.92</t>
  </si>
  <si>
    <t>31.19</t>
  </si>
  <si>
    <t>14.51</t>
  </si>
  <si>
    <t>16.18</t>
  </si>
  <si>
    <t>16.87</t>
  </si>
  <si>
    <t>27.16</t>
  </si>
  <si>
    <t>Inventory, 3 Yr. CAGR %</t>
  </si>
  <si>
    <t>-25.04</t>
  </si>
  <si>
    <t>-22.74</t>
  </si>
  <si>
    <t>12.8</t>
  </si>
  <si>
    <t>5.72</t>
  </si>
  <si>
    <t>14.38</t>
  </si>
  <si>
    <t>25.67</t>
  </si>
  <si>
    <t>39.52</t>
  </si>
  <si>
    <t>35.15</t>
  </si>
  <si>
    <t>Net Property, Plant and Equip., 3 Yr. CAGR %</t>
  </si>
  <si>
    <t>15.52</t>
  </si>
  <si>
    <t>20.07</t>
  </si>
  <si>
    <t>18.63</t>
  </si>
  <si>
    <t>26.08</t>
  </si>
  <si>
    <t>22.93</t>
  </si>
  <si>
    <t>20.65</t>
  </si>
  <si>
    <t>7.45</t>
  </si>
  <si>
    <t>20.82</t>
  </si>
  <si>
    <t>Total Assets, 3 Yr. CAGR %</t>
  </si>
  <si>
    <t>42.32</t>
  </si>
  <si>
    <t>49.69</t>
  </si>
  <si>
    <t>38.79</t>
  </si>
  <si>
    <t>16.52</t>
  </si>
  <si>
    <t>16.06</t>
  </si>
  <si>
    <t>13.95</t>
  </si>
  <si>
    <t>27.71</t>
  </si>
  <si>
    <t>27.48</t>
  </si>
  <si>
    <t>Tangible Book Value, 3 Yr. CAGR %</t>
  </si>
  <si>
    <t>114.27</t>
  </si>
  <si>
    <t>28.6</t>
  </si>
  <si>
    <t>22.28</t>
  </si>
  <si>
    <t>-22.34</t>
  </si>
  <si>
    <t>37.02</t>
  </si>
  <si>
    <t>33.54</t>
  </si>
  <si>
    <t>42.53</t>
  </si>
  <si>
    <t>48.73</t>
  </si>
  <si>
    <t>Common Equity, 3 Yr. CAGR %</t>
  </si>
  <si>
    <t>71.85</t>
  </si>
  <si>
    <t>62.96</t>
  </si>
  <si>
    <t>154.85</t>
  </si>
  <si>
    <t>5.26</t>
  </si>
  <si>
    <t>15.99</t>
  </si>
  <si>
    <t>52.32</t>
  </si>
  <si>
    <t>41.81</t>
  </si>
  <si>
    <t>Cash From Operations, 3 Yr. CAGR %</t>
  </si>
  <si>
    <t>56.45</t>
  </si>
  <si>
    <t>25.17</t>
  </si>
  <si>
    <t>47.4</t>
  </si>
  <si>
    <t>-0.09</t>
  </si>
  <si>
    <t>-1.95</t>
  </si>
  <si>
    <t>-22.2</t>
  </si>
  <si>
    <t>23.25</t>
  </si>
  <si>
    <t>Capital Expenditures, 3 Yr. CAGR %</t>
  </si>
  <si>
    <t>4.17</t>
  </si>
  <si>
    <t>49.58</t>
  </si>
  <si>
    <t>38.39</t>
  </si>
  <si>
    <t>30.37</t>
  </si>
  <si>
    <t>53.73</t>
  </si>
  <si>
    <t>Levered Free Cash Flow, 3 Yr. CAGR %</t>
  </si>
  <si>
    <t>24.62</t>
  </si>
  <si>
    <t>9.59</t>
  </si>
  <si>
    <t>-13.45</t>
  </si>
  <si>
    <t>33.14</t>
  </si>
  <si>
    <t>5.2</t>
  </si>
  <si>
    <t>83.71</t>
  </si>
  <si>
    <t>121.26</t>
  </si>
  <si>
    <t>Unlevered Free Cash Flow, 3 Yr. CAGR %</t>
  </si>
  <si>
    <t>23.16</t>
  </si>
  <si>
    <t>-1.01</t>
  </si>
  <si>
    <t>6.59</t>
  </si>
  <si>
    <t>47.19</t>
  </si>
  <si>
    <t>-7.2</t>
  </si>
  <si>
    <t>46.12</t>
  </si>
  <si>
    <t>63.61</t>
  </si>
  <si>
    <t>Dividend Per Share, 3 Yr. CAGR %</t>
  </si>
  <si>
    <t>18.56</t>
  </si>
  <si>
    <t>Compound Annual Growth Rate Over Five Years</t>
  </si>
  <si>
    <t>Total Revenues, 5 Yr. CAGR %</t>
  </si>
  <si>
    <t>26.9</t>
  </si>
  <si>
    <t>26.8</t>
  </si>
  <si>
    <t>24.89</t>
  </si>
  <si>
    <t>19.16</t>
  </si>
  <si>
    <t>14.89</t>
  </si>
  <si>
    <t>16.3</t>
  </si>
  <si>
    <t>Gross Profit, 5 Yr. CAGR %</t>
  </si>
  <si>
    <t>28.45</t>
  </si>
  <si>
    <t>18.06</t>
  </si>
  <si>
    <t>13.1</t>
  </si>
  <si>
    <t>21.94</t>
  </si>
  <si>
    <t>EBITDA, 5 Yr. CAGR %</t>
  </si>
  <si>
    <t>14.08</t>
  </si>
  <si>
    <t>13.03</t>
  </si>
  <si>
    <t>49.88</t>
  </si>
  <si>
    <t>10.04</t>
  </si>
  <si>
    <t>22.45</t>
  </si>
  <si>
    <t>EBITA, 5 Yr. CAGR %</t>
  </si>
  <si>
    <t>25.08</t>
  </si>
  <si>
    <t>12.08</t>
  </si>
  <si>
    <t>55.3</t>
  </si>
  <si>
    <t>12.92</t>
  </si>
  <si>
    <t>7.57</t>
  </si>
  <si>
    <t>20.75</t>
  </si>
  <si>
    <t>EBIT, 5 Yr. CAGR %</t>
  </si>
  <si>
    <t>20.61</t>
  </si>
  <si>
    <t>17.4</t>
  </si>
  <si>
    <t>50.43</t>
  </si>
  <si>
    <t>9.72</t>
  </si>
  <si>
    <t>10.97</t>
  </si>
  <si>
    <t>16.03</t>
  </si>
  <si>
    <t>Earnings From Cont. Operations, 5 Yr. CAGR %</t>
  </si>
  <si>
    <t>27.6</t>
  </si>
  <si>
    <t>30.57</t>
  </si>
  <si>
    <t>115.36</t>
  </si>
  <si>
    <t>-25.43</t>
  </si>
  <si>
    <t>Net Income, 5 Yr. CAGR %</t>
  </si>
  <si>
    <t>27.55</t>
  </si>
  <si>
    <t>29.66</t>
  </si>
  <si>
    <t>96.37</t>
  </si>
  <si>
    <t>12.14</t>
  </si>
  <si>
    <t>5.95</t>
  </si>
  <si>
    <t>-4.87</t>
  </si>
  <si>
    <t>Normalized Net Income, 5 Yr. CAGR %</t>
  </si>
  <si>
    <t>28.46</t>
  </si>
  <si>
    <t>19.37</t>
  </si>
  <si>
    <t>93.77</t>
  </si>
  <si>
    <t>6.04</t>
  </si>
  <si>
    <t>-5.88</t>
  </si>
  <si>
    <t>Diluted EPS Before Extra, 5 Yr. CAGR %</t>
  </si>
  <si>
    <t>8.31</t>
  </si>
  <si>
    <t>-6.13</t>
  </si>
  <si>
    <t>-31.08</t>
  </si>
  <si>
    <t>Accounts Receivable, 5 Yr. CAGR %</t>
  </si>
  <si>
    <t>33.68</t>
  </si>
  <si>
    <t>33.77</t>
  </si>
  <si>
    <t>30.56</t>
  </si>
  <si>
    <t>23.6</t>
  </si>
  <si>
    <t>18.74</t>
  </si>
  <si>
    <t>20.71</t>
  </si>
  <si>
    <t>Inventory, 5 Yr. CAGR %</t>
  </si>
  <si>
    <t>-16.3</t>
  </si>
  <si>
    <t>-11.48</t>
  </si>
  <si>
    <t>17.16</t>
  </si>
  <si>
    <t>14.12</t>
  </si>
  <si>
    <t>26.2</t>
  </si>
  <si>
    <t>Net Property, Plant and Equip., 5 Yr. CAGR %</t>
  </si>
  <si>
    <t>11.62</t>
  </si>
  <si>
    <t>26.65</t>
  </si>
  <si>
    <t>24.07</t>
  </si>
  <si>
    <t>18.48</t>
  </si>
  <si>
    <t>25.43</t>
  </si>
  <si>
    <t>Total Assets, 5 Yr. CAGR %</t>
  </si>
  <si>
    <t>31.69</t>
  </si>
  <si>
    <t>34.78</t>
  </si>
  <si>
    <t>30.76</t>
  </si>
  <si>
    <t>14.63</t>
  </si>
  <si>
    <t>21.91</t>
  </si>
  <si>
    <t>24.18</t>
  </si>
  <si>
    <t>Tangible Book Value, 5 Yr. CAGR %</t>
  </si>
  <si>
    <t>30.69</t>
  </si>
  <si>
    <t>22.18</t>
  </si>
  <si>
    <t>44.2</t>
  </si>
  <si>
    <t>2.19</t>
  </si>
  <si>
    <t>61.09</t>
  </si>
  <si>
    <t>Common Equity, 5 Yr. CAGR %</t>
  </si>
  <si>
    <t>41.43</t>
  </si>
  <si>
    <t>36.98</t>
  </si>
  <si>
    <t>82.1</t>
  </si>
  <si>
    <t>11.71</t>
  </si>
  <si>
    <t>31.66</t>
  </si>
  <si>
    <t>28.14</t>
  </si>
  <si>
    <t>Cash From Operations, 5 Yr. CAGR %</t>
  </si>
  <si>
    <t>30.73</t>
  </si>
  <si>
    <t>8.47</t>
  </si>
  <si>
    <t>28.07</t>
  </si>
  <si>
    <t>-11.68</t>
  </si>
  <si>
    <t>7.47</t>
  </si>
  <si>
    <t>Capital Expenditures, 5 Yr. CAGR %</t>
  </si>
  <si>
    <t>26.5</t>
  </si>
  <si>
    <t>19.38</t>
  </si>
  <si>
    <t>8.54</t>
  </si>
  <si>
    <t>44.73</t>
  </si>
  <si>
    <t>50.77</t>
  </si>
  <si>
    <t>Levered Free Cash Flow, 5 Yr. CAGR %</t>
  </si>
  <si>
    <t>-4.84</t>
  </si>
  <si>
    <t>27.09</t>
  </si>
  <si>
    <t>11.46</t>
  </si>
  <si>
    <t>19.85</t>
  </si>
  <si>
    <t>33.93</t>
  </si>
  <si>
    <t>Unlevered Free Cash Flow, 5 Yr. CAGR %</t>
  </si>
  <si>
    <t>6.94</t>
  </si>
  <si>
    <t>27.03</t>
  </si>
  <si>
    <t>5.53</t>
  </si>
  <si>
    <t>18.3</t>
  </si>
  <si>
    <t>Dividend Per Share, 5 Yr. CAGR %</t>
  </si>
  <si>
    <t>10.76</t>
  </si>
  <si>
    <t>8.67</t>
  </si>
  <si>
    <t>2019</t>
  </si>
  <si>
    <t>2020</t>
  </si>
  <si>
    <t>2021</t>
  </si>
  <si>
    <t>2022</t>
  </si>
  <si>
    <t>2023</t>
  </si>
  <si>
    <t>2024</t>
  </si>
  <si>
    <t>2025</t>
  </si>
  <si>
    <t>2026</t>
  </si>
  <si>
    <t>Capitalization
                                    1</t>
  </si>
  <si>
    <t>127.5</t>
  </si>
  <si>
    <t>117.8</t>
  </si>
  <si>
    <t>296</t>
  </si>
  <si>
    <t>416.5</t>
  </si>
  <si>
    <t>287.2</t>
  </si>
  <si>
    <t>306</t>
  </si>
  <si>
    <t>-</t>
  </si>
  <si>
    <t>Change</t>
  </si>
  <si>
    <t>-7.54%</t>
  </si>
  <si>
    <t>151.17%</t>
  </si>
  <si>
    <t>40.73%</t>
  </si>
  <si>
    <t>-31.04%</t>
  </si>
  <si>
    <t>6.52%</t>
  </si>
  <si>
    <t>0%</t>
  </si>
  <si>
    <t>Enterprise Value (EV)
                                    1</t>
  </si>
  <si>
    <t>210.2</t>
  </si>
  <si>
    <t>235.4</t>
  </si>
  <si>
    <t>451.2</t>
  </si>
  <si>
    <t>559</t>
  </si>
  <si>
    <t>649.3</t>
  </si>
  <si>
    <t>608.9</t>
  </si>
  <si>
    <t>579.3</t>
  </si>
  <si>
    <t>562.8</t>
  </si>
  <si>
    <t>11.98%</t>
  </si>
  <si>
    <t>91.67%</t>
  </si>
  <si>
    <t>23.9%</t>
  </si>
  <si>
    <t>16.15%</t>
  </si>
  <si>
    <t>-6.22%</t>
  </si>
  <si>
    <t>-4.86%</t>
  </si>
  <si>
    <t>-2.86%</t>
  </si>
  <si>
    <t>P/E ratio</t>
  </si>
  <si>
    <t>13.7x</t>
  </si>
  <si>
    <t>11.5x</t>
  </si>
  <si>
    <t>26.7x</t>
  </si>
  <si>
    <t>41.3x</t>
  </si>
  <si>
    <t>39.9x</t>
  </si>
  <si>
    <t>20.5x</t>
  </si>
  <si>
    <t>15.7x</t>
  </si>
  <si>
    <t>12.2x</t>
  </si>
  <si>
    <t>PBR</t>
  </si>
  <si>
    <t>1.82x</t>
  </si>
  <si>
    <t>1.45x</t>
  </si>
  <si>
    <t>2.82x</t>
  </si>
  <si>
    <t>1.67x</t>
  </si>
  <si>
    <t>1.23x</t>
  </si>
  <si>
    <t>0.98x</t>
  </si>
  <si>
    <t>1x</t>
  </si>
  <si>
    <t>0.97x</t>
  </si>
  <si>
    <t>PEG</t>
  </si>
  <si>
    <t>1.1x</t>
  </si>
  <si>
    <t>-4.34x</t>
  </si>
  <si>
    <t>-1x</t>
  </si>
  <si>
    <t>-1.4x</t>
  </si>
  <si>
    <t>0x</t>
  </si>
  <si>
    <t>0.5x</t>
  </si>
  <si>
    <t>0.4x</t>
  </si>
  <si>
    <t>Capitalization / Revenue</t>
  </si>
  <si>
    <t>0.53x</t>
  </si>
  <si>
    <t>0.43x</t>
  </si>
  <si>
    <t>0.91x</t>
  </si>
  <si>
    <t>1.16x</t>
  </si>
  <si>
    <t>0.66x</t>
  </si>
  <si>
    <t>0.61x</t>
  </si>
  <si>
    <t>0.58x</t>
  </si>
  <si>
    <t>0.55x</t>
  </si>
  <si>
    <t>EV / Revenue</t>
  </si>
  <si>
    <t>0.87x</t>
  </si>
  <si>
    <t>1.38x</t>
  </si>
  <si>
    <t>1.55x</t>
  </si>
  <si>
    <t>1.5x</t>
  </si>
  <si>
    <t>1.22x</t>
  </si>
  <si>
    <t>1.02x</t>
  </si>
  <si>
    <t>EV / EBITDA</t>
  </si>
  <si>
    <t>6.53x</t>
  </si>
  <si>
    <t>5.86x</t>
  </si>
  <si>
    <t>9.06x</t>
  </si>
  <si>
    <t>10.3x</t>
  </si>
  <si>
    <t>8.14x</t>
  </si>
  <si>
    <t>6x</t>
  </si>
  <si>
    <t>5.47x</t>
  </si>
  <si>
    <t>5.02x</t>
  </si>
  <si>
    <t>EV / EBIT</t>
  </si>
  <si>
    <t>13.9x</t>
  </si>
  <si>
    <t>12.4x</t>
  </si>
  <si>
    <t>19.2x</t>
  </si>
  <si>
    <t>21.5x</t>
  </si>
  <si>
    <t>23.4x</t>
  </si>
  <si>
    <t>14.9x</t>
  </si>
  <si>
    <t>12.7x</t>
  </si>
  <si>
    <t>11.2x</t>
  </si>
  <si>
    <t>EV / FCF</t>
  </si>
  <si>
    <t>-131x</t>
  </si>
  <si>
    <t>-11.2x</t>
  </si>
  <si>
    <t>-57.2x</t>
  </si>
  <si>
    <t>-28.4x</t>
  </si>
  <si>
    <t>-20.7x</t>
  </si>
  <si>
    <t>-31.8x</t>
  </si>
  <si>
    <t>21x</t>
  </si>
  <si>
    <t>16.6x</t>
  </si>
  <si>
    <t>FCF Yield</t>
  </si>
  <si>
    <t>-0.76%</t>
  </si>
  <si>
    <t>-8.92%</t>
  </si>
  <si>
    <t>-1.75%</t>
  </si>
  <si>
    <t>-3.52%</t>
  </si>
  <si>
    <t>-4.83%</t>
  </si>
  <si>
    <t>-3.14%</t>
  </si>
  <si>
    <t>4.76%</t>
  </si>
  <si>
    <t>6.01%</t>
  </si>
  <si>
    <t>Dividend per Share
                                    2</t>
  </si>
  <si>
    <t>0.7333</t>
  </si>
  <si>
    <t>Rate of return</t>
  </si>
  <si>
    <t>4.07%</t>
  </si>
  <si>
    <t>6.7%</t>
  </si>
  <si>
    <t>3.07%</t>
  </si>
  <si>
    <t>3.46%</t>
  </si>
  <si>
    <t>5.02%</t>
  </si>
  <si>
    <t>6.91%</t>
  </si>
  <si>
    <t>3.3%</t>
  </si>
  <si>
    <t>EPS
                                    2</t>
  </si>
  <si>
    <t>0.519</t>
  </si>
  <si>
    <t>0.678</t>
  </si>
  <si>
    <t>0.874</t>
  </si>
  <si>
    <t>Distribution rate</t>
  </si>
  <si>
    <t>55.9%</t>
  </si>
  <si>
    <t>76.9%</t>
  </si>
  <si>
    <t>82%</t>
  </si>
  <si>
    <t>143%</t>
  </si>
  <si>
    <t>200%</t>
  </si>
  <si>
    <t>141%</t>
  </si>
  <si>
    <t>51.6%</t>
  </si>
  <si>
    <t>40%</t>
  </si>
  <si>
    <t>Net sales
                                    1</t>
  </si>
  <si>
    <t>240.9</t>
  </si>
  <si>
    <t>271</t>
  </si>
  <si>
    <t>326.9</t>
  </si>
  <si>
    <t>360.2</t>
  </si>
  <si>
    <t>433.4</t>
  </si>
  <si>
    <t>500.2</t>
  </si>
  <si>
    <t>527.8</t>
  </si>
  <si>
    <t>552.4</t>
  </si>
  <si>
    <t>EBITDA
                                    1</t>
  </si>
  <si>
    <t>32.2</t>
  </si>
  <si>
    <t>40.2</t>
  </si>
  <si>
    <t>49.8</t>
  </si>
  <si>
    <t>54.2</t>
  </si>
  <si>
    <t>79.8</t>
  </si>
  <si>
    <t>101.5</t>
  </si>
  <si>
    <t>105.8</t>
  </si>
  <si>
    <t>112.2</t>
  </si>
  <si>
    <t>EBIT
                                    1</t>
  </si>
  <si>
    <t>15.08</t>
  </si>
  <si>
    <t>18.94</t>
  </si>
  <si>
    <t>26.01</t>
  </si>
  <si>
    <t>27.79</t>
  </si>
  <si>
    <t>40.89</t>
  </si>
  <si>
    <t>45.6</t>
  </si>
  <si>
    <t>50.4</t>
  </si>
  <si>
    <t>Net income
                                    1</t>
  </si>
  <si>
    <t>9.358</t>
  </si>
  <si>
    <t>11.88</t>
  </si>
  <si>
    <t>11.05</t>
  </si>
  <si>
    <t>10.11</t>
  </si>
  <si>
    <t>7.189</t>
  </si>
  <si>
    <t>14.45</t>
  </si>
  <si>
    <t>18.95</t>
  </si>
  <si>
    <t>24.5</t>
  </si>
  <si>
    <t>Net Debt
                                    1</t>
  </si>
  <si>
    <t>82.79</t>
  </si>
  <si>
    <t>117.6</t>
  </si>
  <si>
    <t>155.3</t>
  </si>
  <si>
    <t>142.5</t>
  </si>
  <si>
    <t>362.1</t>
  </si>
  <si>
    <t>302.9</t>
  </si>
  <si>
    <t>273.4</t>
  </si>
  <si>
    <t>256.8</t>
  </si>
  <si>
    <t>Reference price
                                    2</t>
  </si>
  <si>
    <t>8.10</t>
  </si>
  <si>
    <t>7.46</t>
  </si>
  <si>
    <t>16.30</t>
  </si>
  <si>
    <t>14.46</t>
  </si>
  <si>
    <t>9.97</t>
  </si>
  <si>
    <t>10.62</t>
  </si>
  <si>
    <t>Nbr of stocks (in thousands)</t>
  </si>
  <si>
    <t>15,735</t>
  </si>
  <si>
    <t>15,796</t>
  </si>
  <si>
    <t>18,157</t>
  </si>
  <si>
    <t>28,804</t>
  </si>
  <si>
    <t>28,811</t>
  </si>
  <si>
    <t>Announcement Date</t>
  </si>
  <si>
    <t>3/27/20</t>
  </si>
  <si>
    <t>3/30/21</t>
  </si>
  <si>
    <t>3/29/22</t>
  </si>
  <si>
    <t>3/28/23</t>
  </si>
  <si>
    <t>3/28/24</t>
  </si>
  <si>
    <t>address1</t>
  </si>
  <si>
    <t>800 Gessner</t>
  </si>
  <si>
    <t>address2</t>
  </si>
  <si>
    <t>Suite 500</t>
  </si>
  <si>
    <t>city</t>
  </si>
  <si>
    <t>Houston</t>
  </si>
  <si>
    <t>state</t>
  </si>
  <si>
    <t>TX</t>
  </si>
  <si>
    <t>zip</t>
  </si>
  <si>
    <t>77024</t>
  </si>
  <si>
    <t>country</t>
  </si>
  <si>
    <t>phone</t>
  </si>
  <si>
    <t>713 647 5700</t>
  </si>
  <si>
    <t>website</t>
  </si>
  <si>
    <t>https://www.group1auto.com</t>
  </si>
  <si>
    <t>industry</t>
  </si>
  <si>
    <t>Auto &amp; Truck Dealerships</t>
  </si>
  <si>
    <t>industryKey</t>
  </si>
  <si>
    <t>auto-truck-dealerships</t>
  </si>
  <si>
    <t>industryDisp</t>
  </si>
  <si>
    <t>sector</t>
  </si>
  <si>
    <t>Consumer Cyclical</t>
  </si>
  <si>
    <t>sectorKey</t>
  </si>
  <si>
    <t>consumer-cyclical</t>
  </si>
  <si>
    <t>sectorDisp</t>
  </si>
  <si>
    <t>longBusinessSummary</t>
  </si>
  <si>
    <t>Group 1 Automotive, Inc., through its subsidiaries, operates in the automotive retail industry in the United States and the United Kingdom. The company sells new and used cars, light trucks, and vehicle parts, as well as service and insurance contracts; arranges related vehicle financing; and offers automotive maintenance and repair services. Group 1 Automotive, Inc. was incorporated in 1995 and is headquartered in Houston, Texas.</t>
  </si>
  <si>
    <t>fullTimeEmployees</t>
  </si>
  <si>
    <t>companyOfficers</t>
  </si>
  <si>
    <t>[{'maxAge': 1, 'name': 'Mr. Daryl Adam Kenningham', 'age': 60, 'title': 'CEO, President &amp; Director', 'yearBorn': 1964, 'fiscalYear': 2023, 'totalPay': 3557641, 'exercisedValue': 0, 'unexercisedValue': 0}, {'maxAge': 1, 'name': 'Mr. Daniel James McHenry', 'age': 49, 'title': 'Senior VP &amp; CFO', 'yearBorn': 1975, 'fiscalYear': 2023, 'totalPay': 1405485, 'exercisedValue': 0, 'unexercisedValue': 0}, {'maxAge': 1, 'name': 'Ms. Gillian A. Hobson', 'age': 52, 'title': 'Senior VP, Chief Legal Officer &amp; Corporate Secretary', 'yearBorn': 1972, 'fiscalYear': 2023, 'totalPay': 1412420, 'exercisedValue': 0, 'unexercisedValue': 0}, {'maxAge': 1, 'name': 'Mr. Peter C. DeLongchamps', 'age': 63, 'title': 'Senior Vice President, Financial Services and Manufacturer Relations', 'yearBorn': 1961, 'fiscalYear': 2023, 'totalPay': 1200616, 'exercisedValue': 0, 'unexercisedValue': 0}, {'maxAge': 1, 'name': 'Mr. Michael David Jones', 'age': 72, 'title': 'Senior Vice President of Aftersales', 'yearBorn': 1952, 'fiscalYear': 2023, 'totalPay': 1032127, 'exercisedValue': 0, 'unexercisedValue': 0}, {'maxAge': 1, 'name': 'Mr. Lincoln  da Cunha Pereira Filho', 'age': 64, 'title': 'Director', 'yearBorn': 1960, 'fiscalYear': 2023, 'totalPay': 77500, 'exercisedValue': 0, 'unexercisedValue': 0}, {'maxAge': 1, 'name': 'Terry  Bratton', 'title': 'Head of IR', 'fiscalYear': 2023, 'exercisedValue': 0, 'unexercisedValue': 0}, {'maxAge': 1, 'name': 'Ms. Shelley  Washburn', 'title': 'Senior VP &amp; Chief Marketing Officer', 'fiscalYear': 2023, 'exercisedValue': 0, 'unexercisedValue': 0}, {'maxAge': 1, 'name': 'Mr. James Joseph Albertine Jr.', 'title': 'Senior Vice President of Corporate Development &amp; Procurement', 'fiscalYear': 2023, 'exercisedValue': 0, 'unexercisedValue': 0}, {'maxAge': 1, 'name': 'Mr. Edward  McKissic', 'title': 'Senior VP, Chief Human Resources Officer &amp; Chief Diversity Officer', 'fiscalYear': 2023, 'exercisedValue': 0, 'unexercisedValue': 0}]</t>
  </si>
  <si>
    <t>auditRisk</t>
  </si>
  <si>
    <t>boardRisk</t>
  </si>
  <si>
    <t>compensationRisk</t>
  </si>
  <si>
    <t>shareHolderRightsRisk</t>
  </si>
  <si>
    <t>overallRisk</t>
  </si>
  <si>
    <t>governanceEpochDate</t>
  </si>
  <si>
    <t>compensationAsOfEpochDate</t>
  </si>
  <si>
    <t>irWebsite</t>
  </si>
  <si>
    <t>http://investor.group1corp.com/profiles/investor/DetailedQuote.asp?page=d&amp;BzID=1968&amp;to=sd&amp;Nav=0&amp;LangID=1&amp;s=0&amp;sm_quote_field=GPI</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</si>
  <si>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</si>
  <si>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</si>
  <si>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</si>
  <si>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</si>
  <si>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</si>
  <si>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</si>
  <si>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</si>
  <si>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</si>
  <si>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</si>
  <si>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</si>
  <si>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</si>
  <si>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</si>
  <si>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</si>
  <si>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</si>
  <si>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</si>
  <si>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</si>
  <si>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</si>
  <si>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</si>
  <si>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</si>
  <si>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</si>
  <si>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</si>
  <si>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</si>
  <si>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</si>
  <si>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</si>
  <si>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</si>
  <si>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</si>
  <si>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</si>
  <si>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</si>
  <si>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</si>
  <si>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</si>
  <si>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</si>
  <si>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</si>
  <si>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</si>
  <si>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</si>
  <si>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</si>
  <si>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</si>
  <si>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</si>
  <si>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</si>
  <si>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</si>
  <si>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</si>
  <si>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</si>
  <si>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</si>
  <si>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</si>
  <si>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</si>
  <si>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</si>
  <si>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</si>
  <si>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</si>
  <si>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</si>
  <si>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</si>
  <si>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</si>
  <si>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</si>
  <si>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</si>
  <si>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</si>
  <si>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</si>
  <si>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</si>
  <si>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</si>
  <si>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</si>
  <si>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</si>
  <si>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</si>
  <si>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</si>
  <si>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</si>
  <si>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</si>
  <si>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</si>
  <si>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</si>
  <si>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</si>
  <si>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</si>
  <si>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</si>
  <si>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</si>
  <si>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</si>
  <si>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</si>
  <si>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</si>
  <si>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</si>
  <si>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</si>
  <si>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Group 1 Automotive, Inc.</t>
  </si>
  <si>
    <t>longName</t>
  </si>
  <si>
    <t>firstTradeDateEpochUtc</t>
  </si>
  <si>
    <t>timeZoneFullName</t>
  </si>
  <si>
    <t>America/New_York</t>
  </si>
  <si>
    <t>timeZoneShortName</t>
  </si>
  <si>
    <t>EST</t>
  </si>
  <si>
    <t>uuid</t>
  </si>
  <si>
    <t>e6d79c29-be1e-3a45-9ee5-e219bd01f34c</t>
  </si>
  <si>
    <t>messageBoardId</t>
  </si>
  <si>
    <t>finmb_368787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</si>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</sst>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oup1auto.com/" TargetMode="External"/><Relationship Id="rId2" Type="http://schemas.openxmlformats.org/officeDocument/2006/relationships/hyperlink" Target="http://investor.group1corp.com/profiles/investor/DetailedQuote.asp?page=d&amp;BzID=1968&amp;to=sd&amp;Nav=0&amp;LangID=1&amp;s=0&amp;sm_quote_field=GPI"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414.45</v>
      </c>
      <c r="C4" s="2"/>
      <c r="D4" s="2"/>
      <c r="E4" s="2"/>
      <c r="F4" s="2"/>
      <c r="G4" s="2"/>
      <c r="H4" s="2"/>
      <c r="I4" s="2"/>
      <c r="J4" s="2"/>
      <c r="K4" s="2"/>
      <c r="L4" s="2"/>
      <c r="M4" s="2"/>
      <c r="N4" s="2"/>
      <c r="O4" s="2"/>
      <c r="P4" s="2"/>
      <c r="Q4" s="2"/>
      <c r="R4" s="2"/>
      <c r="S4" s="2"/>
      <c r="T4" s="2"/>
      <c r="U4" s="2"/>
      <c r="V4" s="2"/>
      <c r="W4" s="2"/>
      <c r="X4" s="2"/>
      <c r="Y4" s="2"/>
      <c r="Z4" s="2"/>
    </row>
    <row r="5">
      <c r="A5" s="1" t="s">
        <v>7</v>
      </c>
      <c r="B5" s="1">
        <v>-30.06797070646558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5.603009024E9</v>
      </c>
      <c r="C8" s="2"/>
      <c r="D8" s="2"/>
      <c r="E8" s="2"/>
      <c r="F8" s="2"/>
      <c r="G8" s="2"/>
      <c r="H8" s="2"/>
      <c r="I8" s="2"/>
      <c r="J8" s="2"/>
      <c r="K8" s="2"/>
      <c r="L8" s="2"/>
      <c r="M8" s="2"/>
      <c r="N8" s="2"/>
      <c r="O8" s="2"/>
      <c r="P8" s="2"/>
      <c r="Q8" s="2"/>
      <c r="R8" s="2"/>
      <c r="S8" s="2"/>
      <c r="T8" s="2"/>
      <c r="U8" s="2"/>
      <c r="V8" s="2"/>
      <c r="W8" s="2"/>
      <c r="X8" s="2"/>
      <c r="Y8" s="2"/>
      <c r="Z8" s="2"/>
    </row>
    <row r="9">
      <c r="A9" s="1" t="s">
        <v>13</v>
      </c>
      <c r="B9" s="1">
        <v>228.59</v>
      </c>
      <c r="C9" s="2"/>
      <c r="D9" s="2"/>
      <c r="E9" s="2"/>
      <c r="F9" s="2"/>
      <c r="G9" s="2"/>
      <c r="H9" s="2"/>
      <c r="I9" s="2"/>
      <c r="J9" s="2"/>
      <c r="K9" s="2"/>
      <c r="L9" s="2"/>
      <c r="M9" s="2"/>
      <c r="N9" s="2"/>
      <c r="O9" s="2"/>
      <c r="P9" s="2"/>
      <c r="Q9" s="2"/>
      <c r="R9" s="2"/>
      <c r="S9" s="2"/>
      <c r="T9" s="2"/>
      <c r="U9" s="2"/>
      <c r="V9" s="2"/>
      <c r="W9" s="2"/>
      <c r="X9" s="2"/>
      <c r="Y9" s="2"/>
      <c r="Z9" s="2"/>
    </row>
    <row r="10">
      <c r="A10" s="1" t="s">
        <v>14</v>
      </c>
      <c r="B10" s="1">
        <v>10.332705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2.06</v>
      </c>
      <c r="C2" s="1">
        <v>1.03</v>
      </c>
      <c r="D2" s="1">
        <v>6.18</v>
      </c>
      <c r="E2" s="1">
        <v>7.21</v>
      </c>
      <c r="F2" s="1">
        <v>9.27</v>
      </c>
      <c r="G2" s="1">
        <v>9.27</v>
      </c>
      <c r="H2" s="1">
        <v>11.33</v>
      </c>
      <c r="I2" s="1">
        <v>11.33</v>
      </c>
      <c r="J2" s="1">
        <v>10.3</v>
      </c>
      <c r="K2" s="1">
        <v>7.21</v>
      </c>
      <c r="L2" s="2"/>
      <c r="M2" s="2"/>
      <c r="N2" s="2"/>
      <c r="O2" s="2"/>
      <c r="P2" s="2"/>
      <c r="Q2" s="2"/>
      <c r="R2" s="2"/>
      <c r="S2" s="2"/>
      <c r="T2" s="2"/>
      <c r="U2" s="2"/>
      <c r="V2" s="2"/>
      <c r="W2" s="2"/>
      <c r="X2" s="2"/>
      <c r="Y2" s="2"/>
      <c r="Z2" s="2"/>
    </row>
    <row r="3">
      <c r="A3" s="1" t="s">
        <v>18</v>
      </c>
      <c r="B3" s="1">
        <v>1.03</v>
      </c>
      <c r="C3" s="1">
        <v>1.03</v>
      </c>
      <c r="D3" s="1">
        <v>1.03</v>
      </c>
      <c r="E3" s="1">
        <v>1.03</v>
      </c>
      <c r="F3" s="1">
        <v>2.06</v>
      </c>
      <c r="G3" s="1">
        <v>4.12</v>
      </c>
      <c r="H3" s="1">
        <v>5.15</v>
      </c>
      <c r="I3" s="1">
        <v>6.18</v>
      </c>
      <c r="J3" s="1">
        <v>6.18</v>
      </c>
      <c r="K3" s="1">
        <v>9.27</v>
      </c>
      <c r="L3" s="2"/>
      <c r="M3" s="2"/>
      <c r="N3" s="2"/>
      <c r="O3" s="2"/>
      <c r="P3" s="2"/>
      <c r="Q3" s="2"/>
      <c r="R3" s="2"/>
      <c r="S3" s="2"/>
      <c r="T3" s="2"/>
      <c r="U3" s="2"/>
      <c r="V3" s="2"/>
      <c r="W3" s="2"/>
      <c r="X3" s="2"/>
      <c r="Y3" s="2"/>
      <c r="Z3" s="2"/>
    </row>
    <row r="4">
      <c r="A4" s="1" t="s">
        <v>19</v>
      </c>
      <c r="B4" s="1">
        <v>3.09</v>
      </c>
      <c r="C4" s="1">
        <v>5.15</v>
      </c>
      <c r="D4" s="1">
        <v>0.0</v>
      </c>
      <c r="E4" s="1">
        <v>1.03</v>
      </c>
      <c r="F4" s="1">
        <v>3.09</v>
      </c>
      <c r="G4" s="1">
        <v>3.09</v>
      </c>
      <c r="H4" s="1">
        <v>3.09</v>
      </c>
      <c r="I4" s="1">
        <v>3.09</v>
      </c>
      <c r="J4" s="1">
        <v>4.12</v>
      </c>
      <c r="K4" s="1">
        <v>29.87</v>
      </c>
      <c r="L4" s="2"/>
      <c r="M4" s="2"/>
      <c r="N4" s="2"/>
      <c r="O4" s="2"/>
      <c r="P4" s="2"/>
      <c r="Q4" s="2"/>
      <c r="R4" s="2"/>
      <c r="S4" s="2"/>
      <c r="T4" s="2"/>
      <c r="U4" s="2"/>
      <c r="V4" s="2"/>
      <c r="W4" s="2"/>
      <c r="X4" s="2"/>
      <c r="Y4" s="2"/>
      <c r="Z4" s="2"/>
    </row>
    <row r="5">
      <c r="A5" s="1" t="s">
        <v>20</v>
      </c>
      <c r="B5" s="1">
        <v>4.12</v>
      </c>
      <c r="C5" s="1">
        <v>7.21</v>
      </c>
      <c r="D5" s="1">
        <v>1.03</v>
      </c>
      <c r="E5" s="1">
        <v>3.09</v>
      </c>
      <c r="F5" s="1">
        <v>5.15</v>
      </c>
      <c r="G5" s="1">
        <v>7.21</v>
      </c>
      <c r="H5" s="1">
        <v>9.27</v>
      </c>
      <c r="I5" s="1">
        <v>10.3</v>
      </c>
      <c r="J5" s="1">
        <v>10.3</v>
      </c>
      <c r="K5" s="1">
        <v>40.17</v>
      </c>
      <c r="L5" s="2"/>
      <c r="M5" s="2"/>
      <c r="N5" s="2"/>
      <c r="O5" s="2"/>
      <c r="P5" s="2"/>
      <c r="Q5" s="2"/>
      <c r="R5" s="2"/>
      <c r="S5" s="2"/>
      <c r="T5" s="2"/>
      <c r="U5" s="2"/>
      <c r="V5" s="2"/>
      <c r="W5" s="2"/>
      <c r="X5" s="2"/>
      <c r="Y5" s="2"/>
      <c r="Z5" s="2"/>
    </row>
    <row r="6">
      <c r="A6" s="1" t="s">
        <v>21</v>
      </c>
      <c r="B6" s="1">
        <v>57.68</v>
      </c>
      <c r="C6" s="1">
        <v>0.0</v>
      </c>
      <c r="D6" s="1">
        <v>3.09</v>
      </c>
      <c r="E6" s="1">
        <v>5.15</v>
      </c>
      <c r="F6" s="1">
        <v>8.24</v>
      </c>
      <c r="G6" s="1">
        <v>8.24</v>
      </c>
      <c r="H6" s="1">
        <v>10.3</v>
      </c>
      <c r="I6" s="1">
        <v>14.42</v>
      </c>
      <c r="J6" s="1">
        <v>16.48</v>
      </c>
      <c r="K6" s="1">
        <v>2.06</v>
      </c>
      <c r="L6" s="2"/>
      <c r="M6" s="2"/>
      <c r="N6" s="2"/>
      <c r="O6" s="2"/>
      <c r="P6" s="2"/>
      <c r="Q6" s="2"/>
      <c r="R6" s="2"/>
      <c r="S6" s="2"/>
      <c r="T6" s="2"/>
      <c r="U6" s="2"/>
      <c r="V6" s="2"/>
      <c r="W6" s="2"/>
      <c r="X6" s="2"/>
      <c r="Y6" s="2"/>
      <c r="Z6" s="2"/>
    </row>
    <row r="7">
      <c r="A7" s="1" t="s">
        <v>22</v>
      </c>
      <c r="B7" s="1">
        <v>0.0</v>
      </c>
      <c r="C7" s="1">
        <v>0.0</v>
      </c>
      <c r="D7" s="1">
        <v>0.0</v>
      </c>
      <c r="E7" s="1">
        <v>0.0</v>
      </c>
      <c r="F7" s="1">
        <v>0.0</v>
      </c>
      <c r="G7" s="1">
        <v>0.0</v>
      </c>
      <c r="H7" s="1">
        <v>44.29</v>
      </c>
      <c r="I7" s="1">
        <v>1.03</v>
      </c>
      <c r="J7" s="1">
        <v>1.03</v>
      </c>
      <c r="K7" s="1">
        <v>1.03</v>
      </c>
      <c r="L7" s="2"/>
      <c r="M7" s="2"/>
      <c r="N7" s="2"/>
      <c r="O7" s="2"/>
      <c r="P7" s="2"/>
      <c r="Q7" s="2"/>
      <c r="R7" s="2"/>
      <c r="S7" s="2"/>
      <c r="T7" s="2"/>
      <c r="U7" s="2"/>
      <c r="V7" s="2"/>
      <c r="W7" s="2"/>
      <c r="X7" s="2"/>
      <c r="Y7" s="2"/>
      <c r="Z7" s="2"/>
    </row>
    <row r="8">
      <c r="A8" s="1" t="s">
        <v>23</v>
      </c>
      <c r="B8" s="1">
        <v>0.0</v>
      </c>
      <c r="C8" s="1">
        <v>1.03</v>
      </c>
      <c r="D8" s="1">
        <v>0.0</v>
      </c>
      <c r="E8" s="1">
        <v>0.0</v>
      </c>
      <c r="F8" s="1">
        <v>1.03</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8.24</v>
      </c>
      <c r="G9" s="1">
        <v>0.0</v>
      </c>
      <c r="H9" s="1">
        <v>0.0</v>
      </c>
      <c r="I9" s="1">
        <v>0.0</v>
      </c>
      <c r="J9" s="1">
        <v>0.0</v>
      </c>
      <c r="K9" s="1">
        <v>0.0</v>
      </c>
      <c r="L9" s="2"/>
      <c r="M9" s="2"/>
      <c r="N9" s="2"/>
      <c r="O9" s="2"/>
      <c r="P9" s="2"/>
      <c r="Q9" s="2"/>
      <c r="R9" s="2"/>
      <c r="S9" s="2"/>
      <c r="T9" s="2"/>
      <c r="U9" s="2"/>
      <c r="V9" s="2"/>
      <c r="W9" s="2"/>
      <c r="X9" s="2"/>
      <c r="Y9" s="2"/>
      <c r="Z9" s="2"/>
    </row>
    <row r="10">
      <c r="A10" s="1" t="s">
        <v>25</v>
      </c>
      <c r="B10" s="1">
        <v>0.0</v>
      </c>
      <c r="C10" s="1">
        <v>0.0</v>
      </c>
      <c r="D10" s="1">
        <v>10.3</v>
      </c>
      <c r="E10" s="1">
        <v>0.0</v>
      </c>
      <c r="F10" s="1">
        <v>9.27</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10.3</v>
      </c>
      <c r="C11" s="1">
        <v>33.99</v>
      </c>
      <c r="D11" s="1">
        <v>13.39</v>
      </c>
      <c r="E11" s="1">
        <v>89.61</v>
      </c>
      <c r="F11" s="1">
        <v>0.0</v>
      </c>
      <c r="G11" s="1">
        <v>80.34</v>
      </c>
      <c r="H11" s="1">
        <v>44.29</v>
      </c>
      <c r="I11" s="1">
        <v>1.03</v>
      </c>
      <c r="J11" s="1">
        <v>1.03</v>
      </c>
      <c r="K11" s="1">
        <v>7.21</v>
      </c>
      <c r="L11" s="2"/>
      <c r="M11" s="2"/>
      <c r="N11" s="2"/>
      <c r="O11" s="2"/>
      <c r="P11" s="2"/>
      <c r="Q11" s="2"/>
      <c r="R11" s="2"/>
      <c r="S11" s="2"/>
      <c r="T11" s="2"/>
      <c r="U11" s="2"/>
      <c r="V11" s="2"/>
      <c r="W11" s="2"/>
      <c r="X11" s="2"/>
      <c r="Y11" s="2"/>
      <c r="Z11" s="2"/>
    </row>
    <row r="12">
      <c r="A12" s="1" t="s">
        <v>27</v>
      </c>
      <c r="B12" s="1">
        <v>4.12</v>
      </c>
      <c r="C12" s="1">
        <v>3.09</v>
      </c>
      <c r="D12" s="1">
        <v>2.06</v>
      </c>
      <c r="E12" s="1">
        <v>3.09</v>
      </c>
      <c r="F12" s="1">
        <v>-1.03</v>
      </c>
      <c r="G12" s="1">
        <v>-1.03</v>
      </c>
      <c r="H12" s="1">
        <v>1.03</v>
      </c>
      <c r="I12" s="1">
        <v>39.14</v>
      </c>
      <c r="J12" s="1">
        <v>-4.12</v>
      </c>
      <c r="K12" s="1">
        <v>6.18</v>
      </c>
      <c r="L12" s="2"/>
      <c r="M12" s="2"/>
      <c r="N12" s="2"/>
      <c r="O12" s="2"/>
      <c r="P12" s="2"/>
      <c r="Q12" s="2"/>
      <c r="R12" s="2"/>
      <c r="S12" s="2"/>
      <c r="T12" s="2"/>
      <c r="U12" s="2"/>
      <c r="V12" s="2"/>
      <c r="W12" s="2"/>
      <c r="X12" s="2"/>
      <c r="Y12" s="2"/>
      <c r="Z12" s="2"/>
    </row>
    <row r="13">
      <c r="A13" s="1" t="s">
        <v>28</v>
      </c>
      <c r="B13" s="1">
        <v>-6.18</v>
      </c>
      <c r="C13" s="1">
        <v>-3.09</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83.43</v>
      </c>
      <c r="C14" s="1">
        <v>-4.12</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-1.03</v>
      </c>
      <c r="C15" s="1">
        <v>6.18</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-1.03</v>
      </c>
      <c r="C16" s="1">
        <v>-1.03</v>
      </c>
      <c r="D16" s="1">
        <v>-10.3</v>
      </c>
      <c r="E16" s="1">
        <v>-33.99</v>
      </c>
      <c r="F16" s="1">
        <v>-7.21</v>
      </c>
      <c r="G16" s="1">
        <v>-12.36</v>
      </c>
      <c r="H16" s="1">
        <v>-24.72</v>
      </c>
      <c r="I16" s="1">
        <v>-25.75</v>
      </c>
      <c r="J16" s="1">
        <v>-29.87</v>
      </c>
      <c r="K16" s="1">
        <v>-47.38</v>
      </c>
      <c r="L16" s="2"/>
      <c r="M16" s="2"/>
      <c r="N16" s="2"/>
      <c r="O16" s="2"/>
      <c r="P16" s="2"/>
      <c r="Q16" s="2"/>
      <c r="R16" s="2"/>
      <c r="S16" s="2"/>
      <c r="T16" s="2"/>
      <c r="U16" s="2"/>
      <c r="V16" s="2"/>
      <c r="W16" s="2"/>
      <c r="X16" s="2"/>
      <c r="Y16" s="2"/>
      <c r="Z16" s="2"/>
    </row>
    <row r="17">
      <c r="A17" s="1" t="s">
        <v>32</v>
      </c>
      <c r="B17" s="1">
        <v>3.09</v>
      </c>
      <c r="C17" s="1">
        <v>8.24</v>
      </c>
      <c r="D17" s="1">
        <v>3.09</v>
      </c>
      <c r="E17" s="1">
        <v>-11.33</v>
      </c>
      <c r="F17" s="1">
        <v>13.39</v>
      </c>
      <c r="G17" s="1">
        <v>11.33</v>
      </c>
      <c r="H17" s="1">
        <v>10.3</v>
      </c>
      <c r="I17" s="1">
        <v>12.36</v>
      </c>
      <c r="J17" s="1">
        <v>5.15</v>
      </c>
      <c r="K17" s="1">
        <v>19.57</v>
      </c>
      <c r="L17" s="2"/>
      <c r="M17" s="2"/>
      <c r="N17" s="2"/>
      <c r="O17" s="2"/>
      <c r="P17" s="2"/>
      <c r="Q17" s="2"/>
      <c r="R17" s="2"/>
      <c r="S17" s="2"/>
      <c r="T17" s="2"/>
      <c r="U17" s="2"/>
      <c r="V17" s="2"/>
      <c r="W17" s="2"/>
      <c r="X17" s="2"/>
      <c r="Y17" s="2"/>
      <c r="Z17" s="2"/>
    </row>
    <row r="18">
      <c r="A18" s="1" t="s">
        <v>33</v>
      </c>
      <c r="B18" s="1">
        <v>-1.03</v>
      </c>
      <c r="C18" s="1">
        <v>-1.03</v>
      </c>
      <c r="D18" s="1">
        <v>-4.12</v>
      </c>
      <c r="E18" s="1">
        <v>-1.03</v>
      </c>
      <c r="F18" s="1">
        <v>-2.06</v>
      </c>
      <c r="G18" s="1">
        <v>-4.12</v>
      </c>
      <c r="H18" s="1">
        <v>-5.15</v>
      </c>
      <c r="I18" s="1">
        <v>-6.18</v>
      </c>
      <c r="J18" s="1">
        <v>-9.27</v>
      </c>
      <c r="K18" s="1">
        <v>-18.54</v>
      </c>
      <c r="L18" s="2"/>
      <c r="M18" s="2"/>
      <c r="N18" s="2"/>
      <c r="O18" s="2"/>
      <c r="P18" s="2"/>
      <c r="Q18" s="2"/>
      <c r="R18" s="2"/>
      <c r="S18" s="2"/>
      <c r="T18" s="2"/>
      <c r="U18" s="2"/>
      <c r="V18" s="2"/>
      <c r="W18" s="2"/>
      <c r="X18" s="2"/>
      <c r="Y18" s="2"/>
      <c r="Z18" s="2"/>
    </row>
    <row r="19">
      <c r="A19" s="1" t="s">
        <v>34</v>
      </c>
      <c r="B19" s="1">
        <v>416.12</v>
      </c>
      <c r="C19" s="1">
        <v>5.15</v>
      </c>
      <c r="D19" s="1">
        <v>0.0</v>
      </c>
      <c r="E19" s="1">
        <v>0.0</v>
      </c>
      <c r="F19" s="1">
        <v>49.44</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-14.42</v>
      </c>
      <c r="E20" s="1">
        <v>-41.2</v>
      </c>
      <c r="F20" s="1">
        <v>-3.09</v>
      </c>
      <c r="G20" s="1">
        <v>-1.03</v>
      </c>
      <c r="H20" s="1">
        <v>-17.51</v>
      </c>
      <c r="I20" s="1">
        <v>-9.27</v>
      </c>
      <c r="J20" s="1">
        <v>-30.9</v>
      </c>
      <c r="K20" s="1">
        <v>-154.5</v>
      </c>
      <c r="L20" s="2"/>
      <c r="M20" s="2"/>
      <c r="N20" s="2"/>
      <c r="O20" s="2"/>
      <c r="P20" s="2"/>
      <c r="Q20" s="2"/>
      <c r="R20" s="2"/>
      <c r="S20" s="2"/>
      <c r="T20" s="2"/>
      <c r="U20" s="2"/>
      <c r="V20" s="2"/>
      <c r="W20" s="2"/>
      <c r="X20" s="2"/>
      <c r="Y20" s="2"/>
      <c r="Z20" s="2"/>
    </row>
    <row r="21" ht="15.75" customHeight="1">
      <c r="A21" s="1" t="s">
        <v>36</v>
      </c>
      <c r="B21" s="1">
        <v>-5.15</v>
      </c>
      <c r="C21" s="1">
        <v>-19.57</v>
      </c>
      <c r="D21" s="1">
        <v>-2.06</v>
      </c>
      <c r="E21" s="1">
        <v>-3.09</v>
      </c>
      <c r="F21" s="1">
        <v>-9.27</v>
      </c>
      <c r="G21" s="1">
        <v>-9.27</v>
      </c>
      <c r="H21" s="1">
        <v>-8.24</v>
      </c>
      <c r="I21" s="1">
        <v>-14.42</v>
      </c>
      <c r="J21" s="1">
        <v>-15.45</v>
      </c>
      <c r="K21" s="1">
        <v>-32.96</v>
      </c>
      <c r="L21" s="2"/>
      <c r="M21" s="2"/>
      <c r="N21" s="2"/>
      <c r="O21" s="2"/>
      <c r="P21" s="2"/>
      <c r="Q21" s="2"/>
      <c r="R21" s="2"/>
      <c r="S21" s="2"/>
      <c r="T21" s="2"/>
      <c r="U21" s="2"/>
      <c r="V21" s="2"/>
      <c r="W21" s="2"/>
      <c r="X21" s="2"/>
      <c r="Y21" s="2"/>
      <c r="Z21" s="2"/>
    </row>
    <row r="22" ht="15.75" customHeight="1">
      <c r="A22" s="1" t="s">
        <v>37</v>
      </c>
      <c r="B22" s="1">
        <v>-39.14</v>
      </c>
      <c r="C22" s="1">
        <v>4.12</v>
      </c>
      <c r="D22" s="1">
        <v>44.29</v>
      </c>
      <c r="E22" s="1">
        <v>-1.03</v>
      </c>
      <c r="F22" s="1">
        <v>-1.03</v>
      </c>
      <c r="G22" s="1">
        <v>5.15</v>
      </c>
      <c r="H22" s="1">
        <v>-16.48</v>
      </c>
      <c r="I22" s="1">
        <v>-6.18</v>
      </c>
      <c r="J22" s="1">
        <v>-10.3</v>
      </c>
      <c r="K22" s="1">
        <v>-30.9</v>
      </c>
      <c r="L22" s="2"/>
      <c r="M22" s="2"/>
      <c r="N22" s="2"/>
      <c r="O22" s="2"/>
      <c r="P22" s="2"/>
      <c r="Q22" s="2"/>
      <c r="R22" s="2"/>
      <c r="S22" s="2"/>
      <c r="T22" s="2"/>
      <c r="U22" s="2"/>
      <c r="V22" s="2"/>
      <c r="W22" s="2"/>
      <c r="X22" s="2"/>
      <c r="Y22" s="2"/>
      <c r="Z22" s="2"/>
    </row>
    <row r="23" ht="15.75" customHeight="1">
      <c r="A23" s="1" t="s">
        <v>38</v>
      </c>
      <c r="B23" s="1">
        <v>-37.08</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58.71</v>
      </c>
      <c r="D24" s="1">
        <v>5.15</v>
      </c>
      <c r="E24" s="1">
        <v>28.84</v>
      </c>
      <c r="F24" s="1">
        <v>35.02</v>
      </c>
      <c r="G24" s="1">
        <v>59.74</v>
      </c>
      <c r="H24" s="1">
        <v>21.63</v>
      </c>
      <c r="I24" s="1">
        <v>20.6</v>
      </c>
      <c r="J24" s="1">
        <v>65.92</v>
      </c>
      <c r="K24" s="1">
        <v>1.03</v>
      </c>
      <c r="L24" s="2"/>
      <c r="M24" s="2"/>
      <c r="N24" s="2"/>
      <c r="O24" s="2"/>
      <c r="P24" s="2"/>
      <c r="Q24" s="2"/>
      <c r="R24" s="2"/>
      <c r="S24" s="2"/>
      <c r="T24" s="2"/>
      <c r="U24" s="2"/>
      <c r="V24" s="2"/>
      <c r="W24" s="2"/>
      <c r="X24" s="2"/>
      <c r="Y24" s="2"/>
      <c r="Z24" s="2"/>
    </row>
    <row r="25" ht="15.75" customHeight="1">
      <c r="A25" s="1" t="s">
        <v>40</v>
      </c>
      <c r="B25" s="1">
        <v>-7.21</v>
      </c>
      <c r="C25" s="1">
        <v>-21.63</v>
      </c>
      <c r="D25" s="1">
        <v>-21.63</v>
      </c>
      <c r="E25" s="1">
        <v>-48.41</v>
      </c>
      <c r="F25" s="1">
        <v>-15.45</v>
      </c>
      <c r="G25" s="1">
        <v>-9.27</v>
      </c>
      <c r="H25" s="1">
        <v>-48.41</v>
      </c>
      <c r="I25" s="1">
        <v>-37.08</v>
      </c>
      <c r="J25" s="1">
        <v>-65.92</v>
      </c>
      <c r="K25" s="1">
        <v>-236.9</v>
      </c>
      <c r="L25" s="2"/>
      <c r="M25" s="2"/>
      <c r="N25" s="2"/>
      <c r="O25" s="2"/>
      <c r="P25" s="2"/>
      <c r="Q25" s="2"/>
      <c r="R25" s="2"/>
      <c r="S25" s="2"/>
      <c r="T25" s="2"/>
      <c r="U25" s="2"/>
      <c r="V25" s="2"/>
      <c r="W25" s="2"/>
      <c r="X25" s="2"/>
      <c r="Y25" s="2"/>
      <c r="Z25" s="2"/>
    </row>
    <row r="26" ht="15.75" customHeight="1">
      <c r="A26" s="1" t="s">
        <v>41</v>
      </c>
      <c r="B26" s="1">
        <v>0.0</v>
      </c>
      <c r="C26" s="1">
        <v>10.3</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6.18</v>
      </c>
      <c r="C27" s="1">
        <v>19.57</v>
      </c>
      <c r="D27" s="1">
        <v>37.08</v>
      </c>
      <c r="E27" s="1">
        <v>45.32</v>
      </c>
      <c r="F27" s="1">
        <v>57.68</v>
      </c>
      <c r="G27" s="1">
        <v>38.11</v>
      </c>
      <c r="H27" s="1">
        <v>107.12</v>
      </c>
      <c r="I27" s="1">
        <v>31.93</v>
      </c>
      <c r="J27" s="1">
        <v>188.49</v>
      </c>
      <c r="K27" s="1">
        <v>152.44</v>
      </c>
      <c r="L27" s="2"/>
      <c r="M27" s="2"/>
      <c r="N27" s="2"/>
      <c r="O27" s="2"/>
      <c r="P27" s="2"/>
      <c r="Q27" s="2"/>
      <c r="R27" s="2"/>
      <c r="S27" s="2"/>
      <c r="T27" s="2"/>
      <c r="U27" s="2"/>
      <c r="V27" s="2"/>
      <c r="W27" s="2"/>
      <c r="X27" s="2"/>
      <c r="Y27" s="2"/>
      <c r="Z27" s="2"/>
    </row>
    <row r="28" ht="15.75" customHeight="1">
      <c r="A28" s="1" t="s">
        <v>43</v>
      </c>
      <c r="B28" s="1">
        <v>6.18</v>
      </c>
      <c r="C28" s="1">
        <v>29.87</v>
      </c>
      <c r="D28" s="1">
        <v>37.08</v>
      </c>
      <c r="E28" s="1">
        <v>45.32</v>
      </c>
      <c r="F28" s="1">
        <v>57.68</v>
      </c>
      <c r="G28" s="1">
        <v>38.11</v>
      </c>
      <c r="H28" s="1">
        <v>107.12</v>
      </c>
      <c r="I28" s="1">
        <v>31.93</v>
      </c>
      <c r="J28" s="1">
        <v>188.49</v>
      </c>
      <c r="K28" s="1">
        <v>152.44</v>
      </c>
      <c r="L28" s="2"/>
      <c r="M28" s="2"/>
      <c r="N28" s="2"/>
      <c r="O28" s="2"/>
      <c r="P28" s="2"/>
      <c r="Q28" s="2"/>
      <c r="R28" s="2"/>
      <c r="S28" s="2"/>
      <c r="T28" s="2"/>
      <c r="U28" s="2"/>
      <c r="V28" s="2"/>
      <c r="W28" s="2"/>
      <c r="X28" s="2"/>
      <c r="Y28" s="2"/>
      <c r="Z28" s="2"/>
    </row>
    <row r="29" ht="15.75" customHeight="1">
      <c r="A29" s="1" t="s">
        <v>44</v>
      </c>
      <c r="B29" s="1">
        <v>-6.18</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0.0</v>
      </c>
      <c r="D30" s="1">
        <v>-12.36</v>
      </c>
      <c r="E30" s="1">
        <v>-33.99</v>
      </c>
      <c r="F30" s="1">
        <v>-30.9</v>
      </c>
      <c r="G30" s="1">
        <v>-30.9</v>
      </c>
      <c r="H30" s="1">
        <v>-32.96</v>
      </c>
      <c r="I30" s="1">
        <v>-44.29</v>
      </c>
      <c r="J30" s="1">
        <v>-110.21</v>
      </c>
      <c r="K30" s="1">
        <v>-77.25</v>
      </c>
      <c r="L30" s="2"/>
      <c r="M30" s="2"/>
      <c r="N30" s="2"/>
      <c r="O30" s="2"/>
      <c r="P30" s="2"/>
      <c r="Q30" s="2"/>
      <c r="R30" s="2"/>
      <c r="S30" s="2"/>
      <c r="T30" s="2"/>
      <c r="U30" s="2"/>
      <c r="V30" s="2"/>
      <c r="W30" s="2"/>
      <c r="X30" s="2"/>
      <c r="Y30" s="2"/>
      <c r="Z30" s="2"/>
    </row>
    <row r="31" ht="15.75" customHeight="1">
      <c r="A31" s="1" t="s">
        <v>46</v>
      </c>
      <c r="B31" s="1">
        <v>-6.18</v>
      </c>
      <c r="C31" s="1">
        <v>0.0</v>
      </c>
      <c r="D31" s="1">
        <v>-12.36</v>
      </c>
      <c r="E31" s="1">
        <v>-33.99</v>
      </c>
      <c r="F31" s="1">
        <v>-30.9</v>
      </c>
      <c r="G31" s="1">
        <v>-30.9</v>
      </c>
      <c r="H31" s="1">
        <v>-32.96</v>
      </c>
      <c r="I31" s="1">
        <v>-44.29</v>
      </c>
      <c r="J31" s="1">
        <v>-110.21</v>
      </c>
      <c r="K31" s="1">
        <v>-77.25</v>
      </c>
      <c r="L31" s="2"/>
      <c r="M31" s="2"/>
      <c r="N31" s="2"/>
      <c r="O31" s="2"/>
      <c r="P31" s="2"/>
      <c r="Q31" s="2"/>
      <c r="R31" s="2"/>
      <c r="S31" s="2"/>
      <c r="T31" s="2"/>
      <c r="U31" s="2"/>
      <c r="V31" s="2"/>
      <c r="W31" s="2"/>
      <c r="X31" s="2"/>
      <c r="Y31" s="2"/>
      <c r="Z31" s="2"/>
    </row>
    <row r="32" ht="15.75" customHeight="1">
      <c r="A32" s="1" t="s">
        <v>47</v>
      </c>
      <c r="B32" s="1">
        <v>1.03</v>
      </c>
      <c r="C32" s="1">
        <v>0.0</v>
      </c>
      <c r="D32" s="1">
        <v>50.47</v>
      </c>
      <c r="E32" s="1">
        <v>65.92</v>
      </c>
      <c r="F32" s="1">
        <v>0.0</v>
      </c>
      <c r="G32" s="1">
        <v>0.0</v>
      </c>
      <c r="H32" s="1">
        <v>0.0</v>
      </c>
      <c r="I32" s="1">
        <v>22.66</v>
      </c>
      <c r="J32" s="1">
        <v>141.11</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-1.03</v>
      </c>
      <c r="F33" s="1">
        <v>-64.89</v>
      </c>
      <c r="G33" s="1">
        <v>-81.37</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-1.03</v>
      </c>
      <c r="C34" s="1">
        <v>-1.03</v>
      </c>
      <c r="D34" s="1">
        <v>-1.03</v>
      </c>
      <c r="E34" s="1">
        <v>-4.12</v>
      </c>
      <c r="F34" s="1">
        <v>-4.12</v>
      </c>
      <c r="G34" s="1">
        <v>-5.15</v>
      </c>
      <c r="H34" s="1">
        <v>0.0</v>
      </c>
      <c r="I34" s="1">
        <v>-7.21</v>
      </c>
      <c r="J34" s="1">
        <v>-9.27</v>
      </c>
      <c r="K34" s="1">
        <v>-14.42</v>
      </c>
      <c r="L34" s="2"/>
      <c r="M34" s="2"/>
      <c r="N34" s="2"/>
      <c r="O34" s="2"/>
      <c r="P34" s="2"/>
      <c r="Q34" s="2"/>
      <c r="R34" s="2"/>
      <c r="S34" s="2"/>
      <c r="T34" s="2"/>
      <c r="U34" s="2"/>
      <c r="V34" s="2"/>
      <c r="W34" s="2"/>
      <c r="X34" s="2"/>
      <c r="Y34" s="2"/>
      <c r="Z34" s="2"/>
    </row>
    <row r="35" ht="15.75" customHeight="1">
      <c r="A35" s="1" t="s">
        <v>50</v>
      </c>
      <c r="B35" s="1">
        <v>-1.03</v>
      </c>
      <c r="C35" s="1">
        <v>-1.03</v>
      </c>
      <c r="D35" s="1">
        <v>-1.03</v>
      </c>
      <c r="E35" s="1">
        <v>-4.12</v>
      </c>
      <c r="F35" s="1">
        <v>-4.12</v>
      </c>
      <c r="G35" s="1">
        <v>-5.15</v>
      </c>
      <c r="H35" s="1">
        <v>0.0</v>
      </c>
      <c r="I35" s="1">
        <v>-7.21</v>
      </c>
      <c r="J35" s="1">
        <v>-9.27</v>
      </c>
      <c r="K35" s="1">
        <v>-14.42</v>
      </c>
      <c r="L35" s="2"/>
      <c r="M35" s="2"/>
      <c r="N35" s="2"/>
      <c r="O35" s="2"/>
      <c r="P35" s="2"/>
      <c r="Q35" s="2"/>
      <c r="R35" s="2"/>
      <c r="S35" s="2"/>
      <c r="T35" s="2"/>
      <c r="U35" s="2"/>
      <c r="V35" s="2"/>
      <c r="W35" s="2"/>
      <c r="X35" s="2"/>
      <c r="Y35" s="2"/>
      <c r="Z35" s="2"/>
    </row>
    <row r="36" ht="15.75" customHeight="1">
      <c r="A36" s="1" t="s">
        <v>51</v>
      </c>
      <c r="B36" s="1">
        <v>1.03</v>
      </c>
      <c r="C36" s="1">
        <v>42.23</v>
      </c>
      <c r="D36" s="1">
        <v>0.0</v>
      </c>
      <c r="E36" s="1">
        <v>21.63</v>
      </c>
      <c r="F36" s="1">
        <v>-16.48</v>
      </c>
      <c r="G36" s="1">
        <v>8.24</v>
      </c>
      <c r="H36" s="1">
        <v>-7.21</v>
      </c>
      <c r="I36" s="1">
        <v>-17.51</v>
      </c>
      <c r="J36" s="1">
        <v>-9.27</v>
      </c>
      <c r="K36" s="1">
        <v>15.45</v>
      </c>
      <c r="L36" s="2"/>
      <c r="M36" s="2"/>
      <c r="N36" s="2"/>
      <c r="O36" s="2"/>
      <c r="P36" s="2"/>
      <c r="Q36" s="2"/>
      <c r="R36" s="2"/>
      <c r="S36" s="2"/>
      <c r="T36" s="2"/>
      <c r="U36" s="2"/>
      <c r="V36" s="2"/>
      <c r="W36" s="2"/>
      <c r="X36" s="2"/>
      <c r="Y36" s="2"/>
      <c r="Z36" s="2"/>
    </row>
    <row r="37" ht="15.75" customHeight="1">
      <c r="A37" s="1" t="s">
        <v>52</v>
      </c>
      <c r="B37" s="1">
        <v>81.37</v>
      </c>
      <c r="C37" s="1">
        <v>28.84</v>
      </c>
      <c r="D37" s="1">
        <v>73.13</v>
      </c>
      <c r="E37" s="1">
        <v>27.81</v>
      </c>
      <c r="F37" s="1">
        <v>3.09</v>
      </c>
      <c r="G37" s="1">
        <v>9.27</v>
      </c>
      <c r="H37" s="1">
        <v>65.92</v>
      </c>
      <c r="I37" s="1">
        <v>-15.45</v>
      </c>
      <c r="J37" s="1">
        <v>200.85</v>
      </c>
      <c r="K37" s="1">
        <v>76.22</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-4.12</v>
      </c>
      <c r="C39" s="1">
        <v>15.45</v>
      </c>
      <c r="D39" s="1">
        <v>54.59</v>
      </c>
      <c r="E39" s="1">
        <v>-31.93</v>
      </c>
      <c r="F39" s="1">
        <v>1.03</v>
      </c>
      <c r="G39" s="1">
        <v>11.33</v>
      </c>
      <c r="H39" s="1">
        <v>27.81</v>
      </c>
      <c r="I39" s="1">
        <v>-40.17</v>
      </c>
      <c r="J39" s="1">
        <v>140.08</v>
      </c>
      <c r="K39" s="1">
        <v>-140.08</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0.0</v>
      </c>
      <c r="D41" s="1">
        <v>2.06</v>
      </c>
      <c r="E41" s="1">
        <v>2.06</v>
      </c>
      <c r="F41" s="1">
        <v>2.06</v>
      </c>
      <c r="G41" s="1">
        <v>3.09</v>
      </c>
      <c r="H41" s="1">
        <v>3.09</v>
      </c>
      <c r="I41" s="1">
        <v>5.15</v>
      </c>
      <c r="J41" s="1">
        <v>8.24</v>
      </c>
      <c r="K41" s="1">
        <v>14.42</v>
      </c>
      <c r="L41" s="2"/>
      <c r="M41" s="2"/>
      <c r="N41" s="2"/>
      <c r="O41" s="2"/>
      <c r="P41" s="2"/>
      <c r="Q41" s="2"/>
      <c r="R41" s="2"/>
      <c r="S41" s="2"/>
      <c r="T41" s="2"/>
      <c r="U41" s="2"/>
      <c r="V41" s="2"/>
      <c r="W41" s="2"/>
      <c r="X41" s="2"/>
      <c r="Y41" s="2"/>
      <c r="Z41" s="2"/>
    </row>
    <row r="42" ht="15.75" customHeight="1">
      <c r="A42" s="1" t="s">
        <v>57</v>
      </c>
      <c r="B42" s="1">
        <v>0.0</v>
      </c>
      <c r="C42" s="1">
        <v>1.03</v>
      </c>
      <c r="D42" s="1">
        <v>4.12</v>
      </c>
      <c r="E42" s="1">
        <v>1.03</v>
      </c>
      <c r="F42" s="1">
        <v>3.09</v>
      </c>
      <c r="G42" s="1">
        <v>3.09</v>
      </c>
      <c r="H42" s="1">
        <v>98.88</v>
      </c>
      <c r="I42" s="1">
        <v>5.15</v>
      </c>
      <c r="J42" s="1">
        <v>10.3</v>
      </c>
      <c r="K42" s="1">
        <v>4.12</v>
      </c>
      <c r="L42" s="2"/>
      <c r="M42" s="2"/>
      <c r="N42" s="2"/>
      <c r="O42" s="2"/>
      <c r="P42" s="2"/>
      <c r="Q42" s="2"/>
      <c r="R42" s="2"/>
      <c r="S42" s="2"/>
      <c r="T42" s="2"/>
      <c r="U42" s="2"/>
      <c r="V42" s="2"/>
      <c r="W42" s="2"/>
      <c r="X42" s="2"/>
      <c r="Y42" s="2"/>
      <c r="Z42" s="2"/>
    </row>
    <row r="43" ht="15.75" customHeight="1">
      <c r="A43" s="1" t="s">
        <v>58</v>
      </c>
      <c r="B43" s="1">
        <v>-6.18</v>
      </c>
      <c r="C43" s="1">
        <v>-16.48</v>
      </c>
      <c r="D43" s="1">
        <v>-9.27</v>
      </c>
      <c r="E43" s="1">
        <v>-11.33</v>
      </c>
      <c r="F43" s="1">
        <v>-10.3</v>
      </c>
      <c r="G43" s="1">
        <v>4.12</v>
      </c>
      <c r="H43" s="1">
        <v>26.78</v>
      </c>
      <c r="I43" s="1">
        <v>-12.36</v>
      </c>
      <c r="J43" s="1">
        <v>-28.84</v>
      </c>
      <c r="K43" s="1">
        <v>-48.41</v>
      </c>
      <c r="L43" s="2"/>
      <c r="M43" s="2"/>
      <c r="N43" s="2"/>
      <c r="O43" s="2"/>
      <c r="P43" s="2"/>
      <c r="Q43" s="2"/>
      <c r="R43" s="2"/>
      <c r="S43" s="2"/>
      <c r="T43" s="2"/>
      <c r="U43" s="2"/>
      <c r="V43" s="2"/>
      <c r="W43" s="2"/>
      <c r="X43" s="2"/>
      <c r="Y43" s="2"/>
      <c r="Z43" s="2"/>
    </row>
    <row r="44" ht="15.75" customHeight="1">
      <c r="A44" s="1" t="s">
        <v>59</v>
      </c>
      <c r="B44" s="1">
        <v>-5.15</v>
      </c>
      <c r="C44" s="1">
        <v>-15.45</v>
      </c>
      <c r="D44" s="1">
        <v>-7.21</v>
      </c>
      <c r="E44" s="1">
        <v>-9.27</v>
      </c>
      <c r="F44" s="1">
        <v>-8.24</v>
      </c>
      <c r="G44" s="1">
        <v>7.21</v>
      </c>
      <c r="H44" s="1">
        <v>30.9</v>
      </c>
      <c r="I44" s="1">
        <v>-7.21</v>
      </c>
      <c r="J44" s="1">
        <v>-22.66</v>
      </c>
      <c r="K44" s="1">
        <v>-36.05</v>
      </c>
      <c r="L44" s="2"/>
      <c r="M44" s="2"/>
      <c r="N44" s="2"/>
      <c r="O44" s="2"/>
      <c r="P44" s="2"/>
      <c r="Q44" s="2"/>
      <c r="R44" s="2"/>
      <c r="S44" s="2"/>
      <c r="T44" s="2"/>
      <c r="U44" s="2"/>
      <c r="V44" s="2"/>
      <c r="W44" s="2"/>
      <c r="X44" s="2"/>
      <c r="Y44" s="2"/>
      <c r="Z44" s="2"/>
    </row>
    <row r="45" ht="15.75" customHeight="1">
      <c r="A45" s="1" t="s">
        <v>60</v>
      </c>
      <c r="B45" s="1">
        <v>7.21</v>
      </c>
      <c r="C45" s="1">
        <v>4.12</v>
      </c>
      <c r="D45" s="1">
        <v>15.45</v>
      </c>
      <c r="E45" s="1">
        <v>23.69</v>
      </c>
      <c r="F45" s="1">
        <v>19.57</v>
      </c>
      <c r="G45" s="1">
        <v>4.12</v>
      </c>
      <c r="H45" s="1">
        <v>-11.33</v>
      </c>
      <c r="I45" s="1">
        <v>26.78</v>
      </c>
      <c r="J45" s="1">
        <v>41.2</v>
      </c>
      <c r="K45" s="1">
        <v>45.32</v>
      </c>
      <c r="L45" s="2"/>
      <c r="M45" s="2"/>
      <c r="N45" s="2"/>
      <c r="O45" s="2"/>
      <c r="P45" s="2"/>
      <c r="Q45" s="2"/>
      <c r="R45" s="2"/>
      <c r="S45" s="2"/>
      <c r="T45" s="2"/>
      <c r="U45" s="2"/>
      <c r="V45" s="2"/>
      <c r="W45" s="2"/>
      <c r="X45" s="2"/>
      <c r="Y45" s="2"/>
      <c r="Z45" s="2"/>
    </row>
    <row r="46" ht="15.75" customHeight="1">
      <c r="A46" s="1" t="s">
        <v>61</v>
      </c>
      <c r="B46" s="1">
        <v>-52.53</v>
      </c>
      <c r="C46" s="1">
        <v>29.87</v>
      </c>
      <c r="D46" s="1">
        <v>23.69</v>
      </c>
      <c r="E46" s="1">
        <v>10.3</v>
      </c>
      <c r="F46" s="1">
        <v>26.78</v>
      </c>
      <c r="G46" s="1">
        <v>7.21</v>
      </c>
      <c r="H46" s="1">
        <v>73.13</v>
      </c>
      <c r="I46" s="1">
        <v>-12.36</v>
      </c>
      <c r="J46" s="1">
        <v>78.28</v>
      </c>
      <c r="K46" s="1">
        <v>74.16</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3.09</v>
      </c>
      <c r="C3" s="1">
        <v>18.54</v>
      </c>
      <c r="D3" s="1">
        <v>73.13</v>
      </c>
      <c r="E3" s="1">
        <v>40.17</v>
      </c>
      <c r="F3" s="1">
        <v>42.23</v>
      </c>
      <c r="G3" s="1">
        <v>54.59</v>
      </c>
      <c r="H3" s="1">
        <v>82.4</v>
      </c>
      <c r="I3" s="1">
        <v>42.23</v>
      </c>
      <c r="J3" s="1">
        <v>182.31</v>
      </c>
      <c r="K3" s="1">
        <v>41.2</v>
      </c>
      <c r="L3" s="2"/>
      <c r="M3" s="2"/>
      <c r="N3" s="2"/>
      <c r="O3" s="2"/>
      <c r="P3" s="2"/>
      <c r="Q3" s="2"/>
      <c r="R3" s="2"/>
      <c r="S3" s="2"/>
      <c r="T3" s="2"/>
      <c r="U3" s="2"/>
      <c r="V3" s="2"/>
      <c r="W3" s="2"/>
      <c r="X3" s="2"/>
      <c r="Y3" s="2"/>
      <c r="Z3" s="2"/>
    </row>
    <row r="4">
      <c r="A4" s="1" t="s">
        <v>64</v>
      </c>
      <c r="B4" s="1">
        <v>2.06</v>
      </c>
      <c r="C4" s="1">
        <v>4.12</v>
      </c>
      <c r="D4" s="1">
        <v>37.08</v>
      </c>
      <c r="E4" s="1">
        <v>41.2</v>
      </c>
      <c r="F4" s="1">
        <v>7.21</v>
      </c>
      <c r="G4" s="1">
        <v>4.12</v>
      </c>
      <c r="H4" s="1">
        <v>1.03</v>
      </c>
      <c r="I4" s="1">
        <v>3.09</v>
      </c>
      <c r="J4" s="1">
        <v>3.09</v>
      </c>
      <c r="K4" s="1">
        <v>2.06</v>
      </c>
      <c r="L4" s="2"/>
      <c r="M4" s="2"/>
      <c r="N4" s="2"/>
      <c r="O4" s="2"/>
      <c r="P4" s="2"/>
      <c r="Q4" s="2"/>
      <c r="R4" s="2"/>
      <c r="S4" s="2"/>
      <c r="T4" s="2"/>
      <c r="U4" s="2"/>
      <c r="V4" s="2"/>
      <c r="W4" s="2"/>
      <c r="X4" s="2"/>
      <c r="Y4" s="2"/>
      <c r="Z4" s="2"/>
    </row>
    <row r="5">
      <c r="A5" s="1" t="s">
        <v>65</v>
      </c>
      <c r="B5" s="1">
        <v>3.09</v>
      </c>
      <c r="C5" s="1">
        <v>19.57</v>
      </c>
      <c r="D5" s="1">
        <v>74.16</v>
      </c>
      <c r="E5" s="1">
        <v>41.2</v>
      </c>
      <c r="F5" s="1">
        <v>50.47</v>
      </c>
      <c r="G5" s="1">
        <v>58.71</v>
      </c>
      <c r="H5" s="1">
        <v>83.43</v>
      </c>
      <c r="I5" s="1">
        <v>45.32</v>
      </c>
      <c r="J5" s="1">
        <v>186.43</v>
      </c>
      <c r="K5" s="1">
        <v>44.29</v>
      </c>
      <c r="L5" s="2"/>
      <c r="M5" s="2"/>
      <c r="N5" s="2"/>
      <c r="O5" s="2"/>
      <c r="P5" s="2"/>
      <c r="Q5" s="2"/>
      <c r="R5" s="2"/>
      <c r="S5" s="2"/>
      <c r="T5" s="2"/>
      <c r="U5" s="2"/>
      <c r="V5" s="2"/>
      <c r="W5" s="2"/>
      <c r="X5" s="2"/>
      <c r="Y5" s="2"/>
      <c r="Z5" s="2"/>
    </row>
    <row r="6">
      <c r="A6" s="1" t="s">
        <v>66</v>
      </c>
      <c r="B6" s="1">
        <v>38.11</v>
      </c>
      <c r="C6" s="1">
        <v>40.17</v>
      </c>
      <c r="D6" s="1">
        <v>69.01</v>
      </c>
      <c r="E6" s="1">
        <v>101.97</v>
      </c>
      <c r="F6" s="1">
        <v>123.6</v>
      </c>
      <c r="G6" s="1">
        <v>151.41</v>
      </c>
      <c r="H6" s="1">
        <v>153.47</v>
      </c>
      <c r="I6" s="1">
        <v>193.64</v>
      </c>
      <c r="J6" s="1">
        <v>242.05</v>
      </c>
      <c r="K6" s="1">
        <v>316.21</v>
      </c>
      <c r="L6" s="2"/>
      <c r="M6" s="2"/>
      <c r="N6" s="2"/>
      <c r="O6" s="2"/>
      <c r="P6" s="2"/>
      <c r="Q6" s="2"/>
      <c r="R6" s="2"/>
      <c r="S6" s="2"/>
      <c r="T6" s="2"/>
      <c r="U6" s="2"/>
      <c r="V6" s="2"/>
      <c r="W6" s="2"/>
      <c r="X6" s="2"/>
      <c r="Y6" s="2"/>
      <c r="Z6" s="2"/>
    </row>
    <row r="7">
      <c r="A7" s="1" t="s">
        <v>67</v>
      </c>
      <c r="B7" s="1">
        <v>3.09</v>
      </c>
      <c r="C7" s="1">
        <v>5.15</v>
      </c>
      <c r="D7" s="1">
        <v>7.21</v>
      </c>
      <c r="E7" s="1">
        <v>11.33</v>
      </c>
      <c r="F7" s="1">
        <v>4.12</v>
      </c>
      <c r="G7" s="1">
        <v>6.18</v>
      </c>
      <c r="H7" s="1">
        <v>8.24</v>
      </c>
      <c r="I7" s="1">
        <v>11.33</v>
      </c>
      <c r="J7" s="1">
        <v>7.21</v>
      </c>
      <c r="K7" s="1">
        <v>17.51</v>
      </c>
      <c r="L7" s="2"/>
      <c r="M7" s="2"/>
      <c r="N7" s="2"/>
      <c r="O7" s="2"/>
      <c r="P7" s="2"/>
      <c r="Q7" s="2"/>
      <c r="R7" s="2"/>
      <c r="S7" s="2"/>
      <c r="T7" s="2"/>
      <c r="U7" s="2"/>
      <c r="V7" s="2"/>
      <c r="W7" s="2"/>
      <c r="X7" s="2"/>
      <c r="Y7" s="2"/>
      <c r="Z7" s="2"/>
    </row>
    <row r="8">
      <c r="A8" s="1" t="s">
        <v>68</v>
      </c>
      <c r="B8" s="1">
        <v>41.2</v>
      </c>
      <c r="C8" s="1">
        <v>45.32</v>
      </c>
      <c r="D8" s="1">
        <v>77.25</v>
      </c>
      <c r="E8" s="1">
        <v>114.33</v>
      </c>
      <c r="F8" s="1">
        <v>127.72</v>
      </c>
      <c r="G8" s="1">
        <v>158.62</v>
      </c>
      <c r="H8" s="1">
        <v>162.74</v>
      </c>
      <c r="I8" s="1">
        <v>206.0</v>
      </c>
      <c r="J8" s="1">
        <v>249.26</v>
      </c>
      <c r="K8" s="1">
        <v>333.72</v>
      </c>
      <c r="L8" s="2"/>
      <c r="M8" s="2"/>
      <c r="N8" s="2"/>
      <c r="O8" s="2"/>
      <c r="P8" s="2"/>
      <c r="Q8" s="2"/>
      <c r="R8" s="2"/>
      <c r="S8" s="2"/>
      <c r="T8" s="2"/>
      <c r="U8" s="2"/>
      <c r="V8" s="2"/>
      <c r="W8" s="2"/>
      <c r="X8" s="2"/>
      <c r="Y8" s="2"/>
      <c r="Z8" s="2"/>
    </row>
    <row r="9">
      <c r="A9" s="1" t="s">
        <v>69</v>
      </c>
      <c r="B9" s="1">
        <v>8.24</v>
      </c>
      <c r="C9" s="1">
        <v>13.39</v>
      </c>
      <c r="D9" s="1">
        <v>4.12</v>
      </c>
      <c r="E9" s="1">
        <v>4.12</v>
      </c>
      <c r="F9" s="1">
        <v>3.09</v>
      </c>
      <c r="G9" s="1">
        <v>4.12</v>
      </c>
      <c r="H9" s="1">
        <v>6.18</v>
      </c>
      <c r="I9" s="1">
        <v>7.21</v>
      </c>
      <c r="J9" s="1">
        <v>12.36</v>
      </c>
      <c r="K9" s="1">
        <v>14.42</v>
      </c>
      <c r="L9" s="2"/>
      <c r="M9" s="2"/>
      <c r="N9" s="2"/>
      <c r="O9" s="2"/>
      <c r="P9" s="2"/>
      <c r="Q9" s="2"/>
      <c r="R9" s="2"/>
      <c r="S9" s="2"/>
      <c r="T9" s="2"/>
      <c r="U9" s="2"/>
      <c r="V9" s="2"/>
      <c r="W9" s="2"/>
      <c r="X9" s="2"/>
      <c r="Y9" s="2"/>
      <c r="Z9" s="2"/>
    </row>
    <row r="10">
      <c r="A10" s="1" t="s">
        <v>70</v>
      </c>
      <c r="B10" s="1">
        <v>0.0</v>
      </c>
      <c r="C10" s="1">
        <v>0.0</v>
      </c>
      <c r="D10" s="1">
        <v>40.17</v>
      </c>
      <c r="E10" s="1">
        <v>40.17</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64.89</v>
      </c>
      <c r="C11" s="1">
        <v>1.03</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0.0</v>
      </c>
      <c r="C12" s="1">
        <v>0.0</v>
      </c>
      <c r="D12" s="1">
        <v>97.85000000000001</v>
      </c>
      <c r="E12" s="1">
        <v>69.01</v>
      </c>
      <c r="F12" s="1">
        <v>2.06</v>
      </c>
      <c r="G12" s="1">
        <v>94.76</v>
      </c>
      <c r="H12" s="1">
        <v>1.03</v>
      </c>
      <c r="I12" s="1">
        <v>75.19</v>
      </c>
      <c r="J12" s="1">
        <v>7.21</v>
      </c>
      <c r="K12" s="1">
        <v>20.6</v>
      </c>
      <c r="L12" s="2"/>
      <c r="M12" s="2"/>
      <c r="N12" s="2"/>
      <c r="O12" s="2"/>
      <c r="P12" s="2"/>
      <c r="Q12" s="2"/>
      <c r="R12" s="2"/>
      <c r="S12" s="2"/>
      <c r="T12" s="2"/>
      <c r="U12" s="2"/>
      <c r="V12" s="2"/>
      <c r="W12" s="2"/>
      <c r="X12" s="2"/>
      <c r="Y12" s="2"/>
      <c r="Z12" s="2"/>
    </row>
    <row r="13">
      <c r="A13" s="1" t="s">
        <v>73</v>
      </c>
      <c r="B13" s="1">
        <v>54.59</v>
      </c>
      <c r="C13" s="1">
        <v>81.37</v>
      </c>
      <c r="D13" s="1">
        <v>157.59</v>
      </c>
      <c r="E13" s="1">
        <v>160.68</v>
      </c>
      <c r="F13" s="1">
        <v>185.4</v>
      </c>
      <c r="G13" s="1">
        <v>223.51</v>
      </c>
      <c r="H13" s="1">
        <v>254.41</v>
      </c>
      <c r="I13" s="1">
        <v>260.59</v>
      </c>
      <c r="J13" s="1">
        <v>457.32</v>
      </c>
      <c r="K13" s="1">
        <v>415.09</v>
      </c>
      <c r="L13" s="2"/>
      <c r="M13" s="2"/>
      <c r="N13" s="2"/>
      <c r="O13" s="2"/>
      <c r="P13" s="2"/>
      <c r="Q13" s="2"/>
      <c r="R13" s="2"/>
      <c r="S13" s="2"/>
      <c r="T13" s="2"/>
      <c r="U13" s="2"/>
      <c r="V13" s="2"/>
      <c r="W13" s="2"/>
      <c r="X13" s="2"/>
      <c r="Y13" s="2"/>
      <c r="Z13" s="2"/>
    </row>
    <row r="14">
      <c r="A14" s="1" t="s">
        <v>74</v>
      </c>
      <c r="B14" s="1">
        <v>18.54</v>
      </c>
      <c r="C14" s="1">
        <v>0.0</v>
      </c>
      <c r="D14" s="1">
        <v>23.69</v>
      </c>
      <c r="E14" s="1">
        <v>28.84</v>
      </c>
      <c r="F14" s="1">
        <v>32.96</v>
      </c>
      <c r="G14" s="1">
        <v>49.44</v>
      </c>
      <c r="H14" s="1">
        <v>55.62</v>
      </c>
      <c r="I14" s="1">
        <v>0.0</v>
      </c>
      <c r="J14" s="1">
        <v>80.34</v>
      </c>
      <c r="K14" s="1">
        <v>93.73</v>
      </c>
      <c r="L14" s="2"/>
      <c r="M14" s="2"/>
      <c r="N14" s="2"/>
      <c r="O14" s="2"/>
      <c r="P14" s="2"/>
      <c r="Q14" s="2"/>
      <c r="R14" s="2"/>
      <c r="S14" s="2"/>
      <c r="T14" s="2"/>
      <c r="U14" s="2"/>
      <c r="V14" s="2"/>
      <c r="W14" s="2"/>
      <c r="X14" s="2"/>
      <c r="Y14" s="2"/>
      <c r="Z14" s="2"/>
    </row>
    <row r="15">
      <c r="A15" s="1" t="s">
        <v>75</v>
      </c>
      <c r="B15" s="1">
        <v>-9.27</v>
      </c>
      <c r="C15" s="1">
        <v>0.0</v>
      </c>
      <c r="D15" s="1">
        <v>-9.27</v>
      </c>
      <c r="E15" s="1">
        <v>-13.39</v>
      </c>
      <c r="F15" s="1">
        <v>-16.48</v>
      </c>
      <c r="G15" s="1">
        <v>-21.63</v>
      </c>
      <c r="H15" s="1">
        <v>-26.78</v>
      </c>
      <c r="I15" s="1">
        <v>0.0</v>
      </c>
      <c r="J15" s="1">
        <v>-45.32</v>
      </c>
      <c r="K15" s="1">
        <v>-44.29</v>
      </c>
      <c r="L15" s="2"/>
      <c r="M15" s="2"/>
      <c r="N15" s="2"/>
      <c r="O15" s="2"/>
      <c r="P15" s="2"/>
      <c r="Q15" s="2"/>
      <c r="R15" s="2"/>
      <c r="S15" s="2"/>
      <c r="T15" s="2"/>
      <c r="U15" s="2"/>
      <c r="V15" s="2"/>
      <c r="W15" s="2"/>
      <c r="X15" s="2"/>
      <c r="Y15" s="2"/>
      <c r="Z15" s="2"/>
    </row>
    <row r="16">
      <c r="A16" s="1" t="s">
        <v>76</v>
      </c>
      <c r="B16" s="1">
        <v>8.24</v>
      </c>
      <c r="C16" s="1">
        <v>8.24</v>
      </c>
      <c r="D16" s="1">
        <v>13.39</v>
      </c>
      <c r="E16" s="1">
        <v>14.42</v>
      </c>
      <c r="F16" s="1">
        <v>15.45</v>
      </c>
      <c r="G16" s="1">
        <v>27.81</v>
      </c>
      <c r="H16" s="1">
        <v>27.81</v>
      </c>
      <c r="I16" s="1">
        <v>27.81</v>
      </c>
      <c r="J16" s="1">
        <v>35.02</v>
      </c>
      <c r="K16" s="1">
        <v>49.44</v>
      </c>
      <c r="L16" s="2"/>
      <c r="M16" s="2"/>
      <c r="N16" s="2"/>
      <c r="O16" s="2"/>
      <c r="P16" s="2"/>
      <c r="Q16" s="2"/>
      <c r="R16" s="2"/>
      <c r="S16" s="2"/>
      <c r="T16" s="2"/>
      <c r="U16" s="2"/>
      <c r="V16" s="2"/>
      <c r="W16" s="2"/>
      <c r="X16" s="2"/>
      <c r="Y16" s="2"/>
      <c r="Z16" s="2"/>
    </row>
    <row r="17">
      <c r="A17" s="1" t="s">
        <v>77</v>
      </c>
      <c r="B17" s="1">
        <v>1.03</v>
      </c>
      <c r="C17" s="1">
        <v>53.56</v>
      </c>
      <c r="D17" s="1">
        <v>80.34</v>
      </c>
      <c r="E17" s="1">
        <v>1.03</v>
      </c>
      <c r="F17" s="1">
        <v>2.06</v>
      </c>
      <c r="G17" s="1">
        <v>1.03</v>
      </c>
      <c r="H17" s="1">
        <v>1.03</v>
      </c>
      <c r="I17" s="1">
        <v>54.59</v>
      </c>
      <c r="J17" s="1">
        <v>6.18</v>
      </c>
      <c r="K17" s="1">
        <v>8.24</v>
      </c>
      <c r="L17" s="2"/>
      <c r="M17" s="2"/>
      <c r="N17" s="2"/>
      <c r="O17" s="2"/>
      <c r="P17" s="2"/>
      <c r="Q17" s="2"/>
      <c r="R17" s="2"/>
      <c r="S17" s="2"/>
      <c r="T17" s="2"/>
      <c r="U17" s="2"/>
      <c r="V17" s="2"/>
      <c r="W17" s="2"/>
      <c r="X17" s="2"/>
      <c r="Y17" s="2"/>
      <c r="Z17" s="2"/>
    </row>
    <row r="18">
      <c r="A18" s="1" t="s">
        <v>78</v>
      </c>
      <c r="B18" s="1">
        <v>76.22</v>
      </c>
      <c r="C18" s="1">
        <v>12.36</v>
      </c>
      <c r="D18" s="1">
        <v>11.33</v>
      </c>
      <c r="E18" s="1">
        <v>31.93</v>
      </c>
      <c r="F18" s="1">
        <v>24.72</v>
      </c>
      <c r="G18" s="1">
        <v>26.78</v>
      </c>
      <c r="H18" s="1">
        <v>43.26</v>
      </c>
      <c r="I18" s="1">
        <v>52.53</v>
      </c>
      <c r="J18" s="1">
        <v>128.75</v>
      </c>
      <c r="K18" s="1">
        <v>239.99</v>
      </c>
      <c r="L18" s="2"/>
      <c r="M18" s="2"/>
      <c r="N18" s="2"/>
      <c r="O18" s="2"/>
      <c r="P18" s="2"/>
      <c r="Q18" s="2"/>
      <c r="R18" s="2"/>
      <c r="S18" s="2"/>
      <c r="T18" s="2"/>
      <c r="U18" s="2"/>
      <c r="V18" s="2"/>
      <c r="W18" s="2"/>
      <c r="X18" s="2"/>
      <c r="Y18" s="2"/>
      <c r="Z18" s="2"/>
    </row>
    <row r="19">
      <c r="A19" s="1" t="s">
        <v>79</v>
      </c>
      <c r="B19" s="1">
        <v>9.27</v>
      </c>
      <c r="C19" s="1">
        <v>10.3</v>
      </c>
      <c r="D19" s="1">
        <v>15.45</v>
      </c>
      <c r="E19" s="1">
        <v>42.23</v>
      </c>
      <c r="F19" s="1">
        <v>57.68</v>
      </c>
      <c r="G19" s="1">
        <v>57.68</v>
      </c>
      <c r="H19" s="1">
        <v>84.46000000000001</v>
      </c>
      <c r="I19" s="1">
        <v>85.49000000000001</v>
      </c>
      <c r="J19" s="1">
        <v>88.58</v>
      </c>
      <c r="K19" s="1">
        <v>142.14</v>
      </c>
      <c r="L19" s="2"/>
      <c r="M19" s="2"/>
      <c r="N19" s="2"/>
      <c r="O19" s="2"/>
      <c r="P19" s="2"/>
      <c r="Q19" s="2"/>
      <c r="R19" s="2"/>
      <c r="S19" s="2"/>
      <c r="T19" s="2"/>
      <c r="U19" s="2"/>
      <c r="V19" s="2"/>
      <c r="W19" s="2"/>
      <c r="X19" s="2"/>
      <c r="Y19" s="2"/>
      <c r="Z19" s="2"/>
    </row>
    <row r="20">
      <c r="A20" s="1" t="s">
        <v>80</v>
      </c>
      <c r="B20" s="1">
        <v>0.0</v>
      </c>
      <c r="C20" s="1">
        <v>0.0</v>
      </c>
      <c r="D20" s="1">
        <v>4.12</v>
      </c>
      <c r="E20" s="1">
        <v>3.09</v>
      </c>
      <c r="F20" s="1">
        <v>3.09</v>
      </c>
      <c r="G20" s="1">
        <v>4.12</v>
      </c>
      <c r="H20" s="1">
        <v>6.18</v>
      </c>
      <c r="I20" s="1">
        <v>7.21</v>
      </c>
      <c r="J20" s="1">
        <v>9.27</v>
      </c>
      <c r="K20" s="1">
        <v>11.33</v>
      </c>
      <c r="L20" s="2"/>
      <c r="M20" s="2"/>
      <c r="N20" s="2"/>
      <c r="O20" s="2"/>
      <c r="P20" s="2"/>
      <c r="Q20" s="2"/>
      <c r="R20" s="2"/>
      <c r="S20" s="2"/>
      <c r="T20" s="2"/>
      <c r="U20" s="2"/>
      <c r="V20" s="2"/>
      <c r="W20" s="2"/>
      <c r="X20" s="2"/>
      <c r="Y20" s="2"/>
      <c r="Z20" s="2"/>
    </row>
    <row r="21" ht="15.75" customHeight="1">
      <c r="A21" s="1" t="s">
        <v>81</v>
      </c>
      <c r="B21" s="1">
        <v>1.03</v>
      </c>
      <c r="C21" s="1">
        <v>2.06</v>
      </c>
      <c r="D21" s="1">
        <v>10.3</v>
      </c>
      <c r="E21" s="1">
        <v>9.27</v>
      </c>
      <c r="F21" s="1">
        <v>7.21</v>
      </c>
      <c r="G21" s="1">
        <v>7.21</v>
      </c>
      <c r="H21" s="1">
        <v>5.15</v>
      </c>
      <c r="I21" s="1">
        <v>3.09</v>
      </c>
      <c r="J21" s="1">
        <v>1.03</v>
      </c>
      <c r="K21" s="1">
        <v>1.03</v>
      </c>
      <c r="L21" s="2"/>
      <c r="M21" s="2"/>
      <c r="N21" s="2"/>
      <c r="O21" s="2"/>
      <c r="P21" s="2"/>
      <c r="Q21" s="2"/>
      <c r="R21" s="2"/>
      <c r="S21" s="2"/>
      <c r="T21" s="2"/>
      <c r="U21" s="2"/>
      <c r="V21" s="2"/>
      <c r="W21" s="2"/>
      <c r="X21" s="2"/>
      <c r="Y21" s="2"/>
      <c r="Z21" s="2"/>
    </row>
    <row r="22" ht="15.75" customHeight="1">
      <c r="A22" s="1" t="s">
        <v>82</v>
      </c>
      <c r="B22" s="1">
        <v>2.06</v>
      </c>
      <c r="C22" s="1">
        <v>1.03</v>
      </c>
      <c r="D22" s="1">
        <v>67.98</v>
      </c>
      <c r="E22" s="1">
        <v>40.17</v>
      </c>
      <c r="F22" s="1">
        <v>1.03</v>
      </c>
      <c r="G22" s="1">
        <v>1.03</v>
      </c>
      <c r="H22" s="1">
        <v>76.22</v>
      </c>
      <c r="I22" s="1">
        <v>62.83</v>
      </c>
      <c r="J22" s="1">
        <v>5.15</v>
      </c>
      <c r="K22" s="1">
        <v>11.33</v>
      </c>
      <c r="L22" s="2"/>
      <c r="M22" s="2"/>
      <c r="N22" s="2"/>
      <c r="O22" s="2"/>
      <c r="P22" s="2"/>
      <c r="Q22" s="2"/>
      <c r="R22" s="2"/>
      <c r="S22" s="2"/>
      <c r="T22" s="2"/>
      <c r="U22" s="2"/>
      <c r="V22" s="2"/>
      <c r="W22" s="2"/>
      <c r="X22" s="2"/>
      <c r="Y22" s="2"/>
      <c r="Z22" s="2"/>
    </row>
    <row r="23" ht="15.75" customHeight="1">
      <c r="A23" s="1" t="s">
        <v>83</v>
      </c>
      <c r="B23" s="1">
        <v>78.28</v>
      </c>
      <c r="C23" s="1">
        <v>119.48</v>
      </c>
      <c r="D23" s="1">
        <v>217.33</v>
      </c>
      <c r="E23" s="1">
        <v>265.74</v>
      </c>
      <c r="F23" s="1">
        <v>298.7</v>
      </c>
      <c r="G23" s="1">
        <v>352.26</v>
      </c>
      <c r="H23" s="1">
        <v>426.42</v>
      </c>
      <c r="I23" s="1">
        <v>441.87</v>
      </c>
      <c r="J23" s="1">
        <v>734.39</v>
      </c>
      <c r="K23" s="1">
        <v>880.65</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11.33</v>
      </c>
      <c r="C25" s="1">
        <v>17.51</v>
      </c>
      <c r="D25" s="1">
        <v>48.41</v>
      </c>
      <c r="E25" s="1">
        <v>60.77</v>
      </c>
      <c r="F25" s="1">
        <v>54.59</v>
      </c>
      <c r="G25" s="1">
        <v>80.34</v>
      </c>
      <c r="H25" s="1">
        <v>99.91</v>
      </c>
      <c r="I25" s="1">
        <v>42.23</v>
      </c>
      <c r="J25" s="1">
        <v>52.53</v>
      </c>
      <c r="K25" s="1">
        <v>72.10000000000001</v>
      </c>
      <c r="L25" s="2"/>
      <c r="M25" s="2"/>
      <c r="N25" s="2"/>
      <c r="O25" s="2"/>
      <c r="P25" s="2"/>
      <c r="Q25" s="2"/>
      <c r="R25" s="2"/>
      <c r="S25" s="2"/>
      <c r="T25" s="2"/>
      <c r="U25" s="2"/>
      <c r="V25" s="2"/>
      <c r="W25" s="2"/>
      <c r="X25" s="2"/>
      <c r="Y25" s="2"/>
      <c r="Z25" s="2"/>
    </row>
    <row r="26" ht="15.75" customHeight="1">
      <c r="A26" s="1" t="s">
        <v>86</v>
      </c>
      <c r="B26" s="1">
        <v>10.3</v>
      </c>
      <c r="C26" s="1">
        <v>6.18</v>
      </c>
      <c r="D26" s="1">
        <v>39.14</v>
      </c>
      <c r="E26" s="1">
        <v>55.62</v>
      </c>
      <c r="F26" s="1">
        <v>55.62</v>
      </c>
      <c r="G26" s="1">
        <v>76.22</v>
      </c>
      <c r="H26" s="1">
        <v>83.43</v>
      </c>
      <c r="I26" s="1">
        <v>26.78</v>
      </c>
      <c r="J26" s="1">
        <v>49.44</v>
      </c>
      <c r="K26" s="1">
        <v>53.56</v>
      </c>
      <c r="L26" s="2"/>
      <c r="M26" s="2"/>
      <c r="N26" s="2"/>
      <c r="O26" s="2"/>
      <c r="P26" s="2"/>
      <c r="Q26" s="2"/>
      <c r="R26" s="2"/>
      <c r="S26" s="2"/>
      <c r="T26" s="2"/>
      <c r="U26" s="2"/>
      <c r="V26" s="2"/>
      <c r="W26" s="2"/>
      <c r="X26" s="2"/>
      <c r="Y26" s="2"/>
      <c r="Z26" s="2"/>
    </row>
    <row r="27" ht="15.75" customHeight="1">
      <c r="A27" s="1" t="s">
        <v>87</v>
      </c>
      <c r="B27" s="1">
        <v>0.0</v>
      </c>
      <c r="C27" s="1">
        <v>0.0</v>
      </c>
      <c r="D27" s="1">
        <v>3.09</v>
      </c>
      <c r="E27" s="1">
        <v>2.06</v>
      </c>
      <c r="F27" s="1">
        <v>2.06</v>
      </c>
      <c r="G27" s="1">
        <v>27.81</v>
      </c>
      <c r="H27" s="1">
        <v>11.33</v>
      </c>
      <c r="I27" s="1">
        <v>15.45</v>
      </c>
      <c r="J27" s="1">
        <v>9.27</v>
      </c>
      <c r="K27" s="1">
        <v>12.36</v>
      </c>
      <c r="L27" s="2"/>
      <c r="M27" s="2"/>
      <c r="N27" s="2"/>
      <c r="O27" s="2"/>
      <c r="P27" s="2"/>
      <c r="Q27" s="2"/>
      <c r="R27" s="2"/>
      <c r="S27" s="2"/>
      <c r="T27" s="2"/>
      <c r="U27" s="2"/>
      <c r="V27" s="2"/>
      <c r="W27" s="2"/>
      <c r="X27" s="2"/>
      <c r="Y27" s="2"/>
      <c r="Z27" s="2"/>
    </row>
    <row r="28" ht="15.75" customHeight="1">
      <c r="A28" s="1" t="s">
        <v>88</v>
      </c>
      <c r="B28" s="1">
        <v>9.27</v>
      </c>
      <c r="C28" s="1">
        <v>18.54</v>
      </c>
      <c r="D28" s="1">
        <v>30.9</v>
      </c>
      <c r="E28" s="1">
        <v>29.87</v>
      </c>
      <c r="F28" s="1">
        <v>38.11</v>
      </c>
      <c r="G28" s="1">
        <v>23.69</v>
      </c>
      <c r="H28" s="1">
        <v>39.14</v>
      </c>
      <c r="I28" s="1">
        <v>59.74</v>
      </c>
      <c r="J28" s="1">
        <v>72.10000000000001</v>
      </c>
      <c r="K28" s="1">
        <v>114.33</v>
      </c>
      <c r="L28" s="2"/>
      <c r="M28" s="2"/>
      <c r="N28" s="2"/>
      <c r="O28" s="2"/>
      <c r="P28" s="2"/>
      <c r="Q28" s="2"/>
      <c r="R28" s="2"/>
      <c r="S28" s="2"/>
      <c r="T28" s="2"/>
      <c r="U28" s="2"/>
      <c r="V28" s="2"/>
      <c r="W28" s="2"/>
      <c r="X28" s="2"/>
      <c r="Y28" s="2"/>
      <c r="Z28" s="2"/>
    </row>
    <row r="29" ht="15.75" customHeight="1">
      <c r="A29" s="1" t="s">
        <v>89</v>
      </c>
      <c r="B29" s="1">
        <v>95.79</v>
      </c>
      <c r="C29" s="1">
        <v>3.09</v>
      </c>
      <c r="D29" s="1">
        <v>1.03</v>
      </c>
      <c r="E29" s="1">
        <v>1.03</v>
      </c>
      <c r="F29" s="1">
        <v>36.05</v>
      </c>
      <c r="G29" s="1">
        <v>3.09</v>
      </c>
      <c r="H29" s="1">
        <v>2.06</v>
      </c>
      <c r="I29" s="1">
        <v>1.03</v>
      </c>
      <c r="J29" s="1">
        <v>4.12</v>
      </c>
      <c r="K29" s="1">
        <v>6.18</v>
      </c>
      <c r="L29" s="2"/>
      <c r="M29" s="2"/>
      <c r="N29" s="2"/>
      <c r="O29" s="2"/>
      <c r="P29" s="2"/>
      <c r="Q29" s="2"/>
      <c r="R29" s="2"/>
      <c r="S29" s="2"/>
      <c r="T29" s="2"/>
      <c r="U29" s="2"/>
      <c r="V29" s="2"/>
      <c r="W29" s="2"/>
      <c r="X29" s="2"/>
      <c r="Y29" s="2"/>
      <c r="Z29" s="2"/>
    </row>
    <row r="30" ht="15.75" customHeight="1">
      <c r="A30" s="1" t="s">
        <v>90</v>
      </c>
      <c r="B30" s="1">
        <v>0.0</v>
      </c>
      <c r="C30" s="1">
        <v>0.0</v>
      </c>
      <c r="D30" s="1">
        <v>62.83</v>
      </c>
      <c r="E30" s="1">
        <v>2.06</v>
      </c>
      <c r="F30" s="1">
        <v>4.12</v>
      </c>
      <c r="G30" s="1">
        <v>4.12</v>
      </c>
      <c r="H30" s="1">
        <v>2.06</v>
      </c>
      <c r="I30" s="1">
        <v>6.18</v>
      </c>
      <c r="J30" s="1">
        <v>1.03</v>
      </c>
      <c r="K30" s="1">
        <v>17.51</v>
      </c>
      <c r="L30" s="2"/>
      <c r="M30" s="2"/>
      <c r="N30" s="2"/>
      <c r="O30" s="2"/>
      <c r="P30" s="2"/>
      <c r="Q30" s="2"/>
      <c r="R30" s="2"/>
      <c r="S30" s="2"/>
      <c r="T30" s="2"/>
      <c r="U30" s="2"/>
      <c r="V30" s="2"/>
      <c r="W30" s="2"/>
      <c r="X30" s="2"/>
      <c r="Y30" s="2"/>
      <c r="Z30" s="2"/>
    </row>
    <row r="31" ht="15.75" customHeight="1">
      <c r="A31" s="1" t="s">
        <v>91</v>
      </c>
      <c r="B31" s="1">
        <v>0.0</v>
      </c>
      <c r="C31" s="1">
        <v>0.0</v>
      </c>
      <c r="D31" s="1">
        <v>2.06</v>
      </c>
      <c r="E31" s="1">
        <v>1.03</v>
      </c>
      <c r="F31" s="1">
        <v>1.03</v>
      </c>
      <c r="G31" s="1">
        <v>15.45</v>
      </c>
      <c r="H31" s="1">
        <v>8.24</v>
      </c>
      <c r="I31" s="1">
        <v>4.12</v>
      </c>
      <c r="J31" s="1">
        <v>6.18</v>
      </c>
      <c r="K31" s="1">
        <v>7.21</v>
      </c>
      <c r="L31" s="2"/>
      <c r="M31" s="2"/>
      <c r="N31" s="2"/>
      <c r="O31" s="2"/>
      <c r="P31" s="2"/>
      <c r="Q31" s="2"/>
      <c r="R31" s="2"/>
      <c r="S31" s="2"/>
      <c r="T31" s="2"/>
      <c r="U31" s="2"/>
      <c r="V31" s="2"/>
      <c r="W31" s="2"/>
      <c r="X31" s="2"/>
      <c r="Y31" s="2"/>
      <c r="Z31" s="2"/>
    </row>
    <row r="32" ht="15.75" customHeight="1">
      <c r="A32" s="1" t="s">
        <v>92</v>
      </c>
      <c r="B32" s="1">
        <v>6.18</v>
      </c>
      <c r="C32" s="1">
        <v>9.27</v>
      </c>
      <c r="D32" s="1">
        <v>96.82000000000001</v>
      </c>
      <c r="E32" s="1">
        <v>51.5</v>
      </c>
      <c r="F32" s="1">
        <v>48.41</v>
      </c>
      <c r="G32" s="1">
        <v>24.72</v>
      </c>
      <c r="H32" s="1">
        <v>90.64</v>
      </c>
      <c r="I32" s="1">
        <v>16.48</v>
      </c>
      <c r="J32" s="1">
        <v>2.06</v>
      </c>
      <c r="K32" s="1">
        <v>14.42</v>
      </c>
      <c r="L32" s="2"/>
      <c r="M32" s="2"/>
      <c r="N32" s="2"/>
      <c r="O32" s="2"/>
      <c r="P32" s="2"/>
      <c r="Q32" s="2"/>
      <c r="R32" s="2"/>
      <c r="S32" s="2"/>
      <c r="T32" s="2"/>
      <c r="U32" s="2"/>
      <c r="V32" s="2"/>
      <c r="W32" s="2"/>
      <c r="X32" s="2"/>
      <c r="Y32" s="2"/>
      <c r="Z32" s="2"/>
    </row>
    <row r="33" ht="15.75" customHeight="1">
      <c r="A33" s="1" t="s">
        <v>93</v>
      </c>
      <c r="B33" s="1">
        <v>39.14</v>
      </c>
      <c r="C33" s="1">
        <v>55.62</v>
      </c>
      <c r="D33" s="1">
        <v>88.58</v>
      </c>
      <c r="E33" s="1">
        <v>101.97</v>
      </c>
      <c r="F33" s="1">
        <v>104.03</v>
      </c>
      <c r="G33" s="1">
        <v>143.17</v>
      </c>
      <c r="H33" s="1">
        <v>158.62</v>
      </c>
      <c r="I33" s="1">
        <v>176.13</v>
      </c>
      <c r="J33" s="1">
        <v>200.85</v>
      </c>
      <c r="K33" s="1">
        <v>301.79</v>
      </c>
      <c r="L33" s="2"/>
      <c r="M33" s="2"/>
      <c r="N33" s="2"/>
      <c r="O33" s="2"/>
      <c r="P33" s="2"/>
      <c r="Q33" s="2"/>
      <c r="R33" s="2"/>
      <c r="S33" s="2"/>
      <c r="T33" s="2"/>
      <c r="U33" s="2"/>
      <c r="V33" s="2"/>
      <c r="W33" s="2"/>
      <c r="X33" s="2"/>
      <c r="Y33" s="2"/>
      <c r="Z33" s="2"/>
    </row>
    <row r="34" ht="15.75" customHeight="1">
      <c r="A34" s="1" t="s">
        <v>94</v>
      </c>
      <c r="B34" s="1">
        <v>16.48</v>
      </c>
      <c r="C34" s="1">
        <v>37.08</v>
      </c>
      <c r="D34" s="1">
        <v>50.47</v>
      </c>
      <c r="E34" s="1">
        <v>63.86</v>
      </c>
      <c r="F34" s="1">
        <v>86.52</v>
      </c>
      <c r="G34" s="1">
        <v>100.94</v>
      </c>
      <c r="H34" s="1">
        <v>146.26</v>
      </c>
      <c r="I34" s="1">
        <v>126.69</v>
      </c>
      <c r="J34" s="1">
        <v>248.23</v>
      </c>
      <c r="K34" s="1">
        <v>291.49</v>
      </c>
      <c r="L34" s="2"/>
      <c r="M34" s="2"/>
      <c r="N34" s="2"/>
      <c r="O34" s="2"/>
      <c r="P34" s="2"/>
      <c r="Q34" s="2"/>
      <c r="R34" s="2"/>
      <c r="S34" s="2"/>
      <c r="T34" s="2"/>
      <c r="U34" s="2"/>
      <c r="V34" s="2"/>
      <c r="W34" s="2"/>
      <c r="X34" s="2"/>
      <c r="Y34" s="2"/>
      <c r="Z34" s="2"/>
    </row>
    <row r="35" ht="15.75" customHeight="1">
      <c r="A35" s="1" t="s">
        <v>95</v>
      </c>
      <c r="B35" s="1">
        <v>1.03</v>
      </c>
      <c r="C35" s="1">
        <v>1.03</v>
      </c>
      <c r="D35" s="1">
        <v>1.03</v>
      </c>
      <c r="E35" s="1">
        <v>1.03</v>
      </c>
      <c r="F35" s="1">
        <v>2.06</v>
      </c>
      <c r="G35" s="1">
        <v>11.33</v>
      </c>
      <c r="H35" s="1">
        <v>11.33</v>
      </c>
      <c r="I35" s="1">
        <v>12.36</v>
      </c>
      <c r="J35" s="1">
        <v>11.33</v>
      </c>
      <c r="K35" s="1">
        <v>13.39</v>
      </c>
      <c r="L35" s="2"/>
      <c r="M35" s="2"/>
      <c r="N35" s="2"/>
      <c r="O35" s="2"/>
      <c r="P35" s="2"/>
      <c r="Q35" s="2"/>
      <c r="R35" s="2"/>
      <c r="S35" s="2"/>
      <c r="T35" s="2"/>
      <c r="U35" s="2"/>
      <c r="V35" s="2"/>
      <c r="W35" s="2"/>
      <c r="X35" s="2"/>
      <c r="Y35" s="2"/>
      <c r="Z35" s="2"/>
    </row>
    <row r="36" ht="15.75" customHeight="1">
      <c r="A36" s="1" t="s">
        <v>96</v>
      </c>
      <c r="B36" s="1">
        <v>0.0</v>
      </c>
      <c r="C36" s="1">
        <v>0.0</v>
      </c>
      <c r="D36" s="1">
        <v>4.12</v>
      </c>
      <c r="E36" s="1">
        <v>6.18</v>
      </c>
      <c r="F36" s="1">
        <v>6.18</v>
      </c>
      <c r="G36" s="1">
        <v>6.18</v>
      </c>
      <c r="H36" s="1">
        <v>6.18</v>
      </c>
      <c r="I36" s="1">
        <v>6.18</v>
      </c>
      <c r="J36" s="1">
        <v>5.15</v>
      </c>
      <c r="K36" s="1">
        <v>9.27</v>
      </c>
      <c r="L36" s="2"/>
      <c r="M36" s="2"/>
      <c r="N36" s="2"/>
      <c r="O36" s="2"/>
      <c r="P36" s="2"/>
      <c r="Q36" s="2"/>
      <c r="R36" s="2"/>
      <c r="S36" s="2"/>
      <c r="T36" s="2"/>
      <c r="U36" s="2"/>
      <c r="V36" s="2"/>
      <c r="W36" s="2"/>
      <c r="X36" s="2"/>
      <c r="Y36" s="2"/>
      <c r="Z36" s="2"/>
    </row>
    <row r="37" ht="15.75" customHeight="1">
      <c r="A37" s="1" t="s">
        <v>97</v>
      </c>
      <c r="B37" s="1">
        <v>18.54</v>
      </c>
      <c r="C37" s="1">
        <v>18.54</v>
      </c>
      <c r="D37" s="1">
        <v>3.09</v>
      </c>
      <c r="E37" s="1">
        <v>6.18</v>
      </c>
      <c r="F37" s="1">
        <v>11.33</v>
      </c>
      <c r="G37" s="1">
        <v>9.27</v>
      </c>
      <c r="H37" s="1">
        <v>8.24</v>
      </c>
      <c r="I37" s="1">
        <v>7.21</v>
      </c>
      <c r="J37" s="1">
        <v>10.3</v>
      </c>
      <c r="K37" s="1">
        <v>14.42</v>
      </c>
      <c r="L37" s="2"/>
      <c r="M37" s="2"/>
      <c r="N37" s="2"/>
      <c r="O37" s="2"/>
      <c r="P37" s="2"/>
      <c r="Q37" s="2"/>
      <c r="R37" s="2"/>
      <c r="S37" s="2"/>
      <c r="T37" s="2"/>
      <c r="U37" s="2"/>
      <c r="V37" s="2"/>
      <c r="W37" s="2"/>
      <c r="X37" s="2"/>
      <c r="Y37" s="2"/>
      <c r="Z37" s="2"/>
    </row>
    <row r="38" ht="15.75" customHeight="1">
      <c r="A38" s="1" t="s">
        <v>98</v>
      </c>
      <c r="B38" s="1">
        <v>3.09</v>
      </c>
      <c r="C38" s="1">
        <v>5.15</v>
      </c>
      <c r="D38" s="1">
        <v>3.09</v>
      </c>
      <c r="E38" s="1">
        <v>18.54</v>
      </c>
      <c r="F38" s="1">
        <v>15.45</v>
      </c>
      <c r="G38" s="1">
        <v>6.18</v>
      </c>
      <c r="H38" s="1">
        <v>7.21</v>
      </c>
      <c r="I38" s="1">
        <v>85.49000000000001</v>
      </c>
      <c r="J38" s="1">
        <v>1.03</v>
      </c>
      <c r="K38" s="1">
        <v>9.27</v>
      </c>
      <c r="L38" s="2"/>
      <c r="M38" s="2"/>
      <c r="N38" s="2"/>
      <c r="O38" s="2"/>
      <c r="P38" s="2"/>
      <c r="Q38" s="2"/>
      <c r="R38" s="2"/>
      <c r="S38" s="2"/>
      <c r="T38" s="2"/>
      <c r="U38" s="2"/>
      <c r="V38" s="2"/>
      <c r="W38" s="2"/>
      <c r="X38" s="2"/>
      <c r="Y38" s="2"/>
      <c r="Z38" s="2"/>
    </row>
    <row r="39" ht="15.75" customHeight="1">
      <c r="A39" s="1" t="s">
        <v>99</v>
      </c>
      <c r="B39" s="1">
        <v>61.8</v>
      </c>
      <c r="C39" s="1">
        <v>100.94</v>
      </c>
      <c r="D39" s="1">
        <v>153.47</v>
      </c>
      <c r="E39" s="1">
        <v>199.82</v>
      </c>
      <c r="F39" s="1">
        <v>227.63</v>
      </c>
      <c r="G39" s="1">
        <v>278.1</v>
      </c>
      <c r="H39" s="1">
        <v>340.93</v>
      </c>
      <c r="I39" s="1">
        <v>331.66</v>
      </c>
      <c r="J39" s="1">
        <v>477.92</v>
      </c>
      <c r="K39" s="1">
        <v>642.72</v>
      </c>
      <c r="L39" s="2"/>
      <c r="M39" s="2"/>
      <c r="N39" s="2"/>
      <c r="O39" s="2"/>
      <c r="P39" s="2"/>
      <c r="Q39" s="2"/>
      <c r="R39" s="2"/>
      <c r="S39" s="2"/>
      <c r="T39" s="2"/>
      <c r="U39" s="2"/>
      <c r="V39" s="2"/>
      <c r="W39" s="2"/>
      <c r="X39" s="2"/>
      <c r="Y39" s="2"/>
      <c r="Z39" s="2"/>
    </row>
    <row r="40" ht="15.75" customHeight="1">
      <c r="A40" s="1" t="s">
        <v>100</v>
      </c>
      <c r="B40" s="1">
        <v>8.24</v>
      </c>
      <c r="C40" s="1">
        <v>8.24</v>
      </c>
      <c r="D40" s="1">
        <v>8.24</v>
      </c>
      <c r="E40" s="1">
        <v>8.24</v>
      </c>
      <c r="F40" s="1">
        <v>8.24</v>
      </c>
      <c r="G40" s="1">
        <v>8.24</v>
      </c>
      <c r="H40" s="1">
        <v>8.24</v>
      </c>
      <c r="I40" s="1">
        <v>8.24</v>
      </c>
      <c r="J40" s="1">
        <v>13.39</v>
      </c>
      <c r="K40" s="1">
        <v>13.39</v>
      </c>
      <c r="L40" s="2"/>
      <c r="M40" s="2"/>
      <c r="N40" s="2"/>
      <c r="O40" s="2"/>
      <c r="P40" s="2"/>
      <c r="Q40" s="2"/>
      <c r="R40" s="2"/>
      <c r="S40" s="2"/>
      <c r="T40" s="2"/>
      <c r="U40" s="2"/>
      <c r="V40" s="2"/>
      <c r="W40" s="2"/>
      <c r="X40" s="2"/>
      <c r="Y40" s="2"/>
      <c r="Z40" s="2"/>
    </row>
    <row r="41" ht="15.75" customHeight="1">
      <c r="A41" s="1" t="s">
        <v>101</v>
      </c>
      <c r="B41" s="1">
        <v>1.03</v>
      </c>
      <c r="C41" s="1">
        <v>1.03</v>
      </c>
      <c r="D41" s="1">
        <v>56.65</v>
      </c>
      <c r="E41" s="1">
        <v>56.65</v>
      </c>
      <c r="F41" s="1">
        <v>57.68</v>
      </c>
      <c r="G41" s="1">
        <v>57.68</v>
      </c>
      <c r="H41" s="1">
        <v>53.56</v>
      </c>
      <c r="I41" s="1">
        <v>76.22</v>
      </c>
      <c r="J41" s="1">
        <v>216.3</v>
      </c>
      <c r="K41" s="1">
        <v>216.3</v>
      </c>
      <c r="L41" s="2"/>
      <c r="M41" s="2"/>
      <c r="N41" s="2"/>
      <c r="O41" s="2"/>
      <c r="P41" s="2"/>
      <c r="Q41" s="2"/>
      <c r="R41" s="2"/>
      <c r="S41" s="2"/>
      <c r="T41" s="2"/>
      <c r="U41" s="2"/>
      <c r="V41" s="2"/>
      <c r="W41" s="2"/>
      <c r="X41" s="2"/>
      <c r="Y41" s="2"/>
      <c r="Z41" s="2"/>
    </row>
    <row r="42" ht="15.75" customHeight="1">
      <c r="A42" s="1" t="s">
        <v>102</v>
      </c>
      <c r="B42" s="1">
        <v>3.09</v>
      </c>
      <c r="C42" s="1">
        <v>3.09</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103</v>
      </c>
      <c r="B43" s="1">
        <v>1.03</v>
      </c>
      <c r="C43" s="1">
        <v>1.03</v>
      </c>
      <c r="D43" s="1">
        <v>-3.09</v>
      </c>
      <c r="E43" s="1">
        <v>-1.03</v>
      </c>
      <c r="F43" s="1">
        <v>1.03</v>
      </c>
      <c r="G43" s="1">
        <v>5.15</v>
      </c>
      <c r="H43" s="1">
        <v>20.6</v>
      </c>
      <c r="I43" s="1">
        <v>21.63</v>
      </c>
      <c r="J43" s="1">
        <v>25.75</v>
      </c>
      <c r="K43" s="1">
        <v>9.27</v>
      </c>
      <c r="L43" s="2"/>
      <c r="M43" s="2"/>
      <c r="N43" s="2"/>
      <c r="O43" s="2"/>
      <c r="P43" s="2"/>
      <c r="Q43" s="2"/>
      <c r="R43" s="2"/>
      <c r="S43" s="2"/>
      <c r="T43" s="2"/>
      <c r="U43" s="2"/>
      <c r="V43" s="2"/>
      <c r="W43" s="2"/>
      <c r="X43" s="2"/>
      <c r="Y43" s="2"/>
      <c r="Z43" s="2"/>
    </row>
    <row r="44" ht="15.75" customHeight="1">
      <c r="A44" s="1" t="s">
        <v>104</v>
      </c>
      <c r="B44" s="1">
        <v>14.42</v>
      </c>
      <c r="C44" s="1">
        <v>14.42</v>
      </c>
      <c r="D44" s="1">
        <v>61.8</v>
      </c>
      <c r="E44" s="1">
        <v>64.89</v>
      </c>
      <c r="F44" s="1">
        <v>69.01</v>
      </c>
      <c r="G44" s="1">
        <v>72.10000000000001</v>
      </c>
      <c r="H44" s="1">
        <v>83.43</v>
      </c>
      <c r="I44" s="1">
        <v>108.15</v>
      </c>
      <c r="J44" s="1">
        <v>256.47</v>
      </c>
      <c r="K44" s="1">
        <v>239.99</v>
      </c>
      <c r="L44" s="2"/>
      <c r="M44" s="2"/>
      <c r="N44" s="2"/>
      <c r="O44" s="2"/>
      <c r="P44" s="2"/>
      <c r="Q44" s="2"/>
      <c r="R44" s="2"/>
      <c r="S44" s="2"/>
      <c r="T44" s="2"/>
      <c r="U44" s="2"/>
      <c r="V44" s="2"/>
      <c r="W44" s="2"/>
      <c r="X44" s="2"/>
      <c r="Y44" s="2"/>
      <c r="Z44" s="2"/>
    </row>
    <row r="45" ht="15.75" customHeight="1">
      <c r="A45" s="1" t="s">
        <v>105</v>
      </c>
      <c r="B45" s="1">
        <v>2.06</v>
      </c>
      <c r="C45" s="1">
        <v>2.06</v>
      </c>
      <c r="D45" s="1">
        <v>96.82000000000001</v>
      </c>
      <c r="E45" s="1">
        <v>1.03</v>
      </c>
      <c r="F45" s="1">
        <v>1.03</v>
      </c>
      <c r="G45" s="1">
        <v>1.03</v>
      </c>
      <c r="H45" s="1">
        <v>1.03</v>
      </c>
      <c r="I45" s="1">
        <v>1.03</v>
      </c>
      <c r="J45" s="1">
        <v>3.09</v>
      </c>
      <c r="K45" s="1">
        <v>-1.03</v>
      </c>
      <c r="L45" s="2"/>
      <c r="M45" s="2"/>
      <c r="N45" s="2"/>
      <c r="O45" s="2"/>
      <c r="P45" s="2"/>
      <c r="Q45" s="2"/>
      <c r="R45" s="2"/>
      <c r="S45" s="2"/>
      <c r="T45" s="2"/>
      <c r="U45" s="2"/>
      <c r="V45" s="2"/>
      <c r="W45" s="2"/>
      <c r="X45" s="2"/>
      <c r="Y45" s="2"/>
      <c r="Z45" s="2"/>
    </row>
    <row r="46" ht="15.75" customHeight="1">
      <c r="A46" s="1" t="s">
        <v>106</v>
      </c>
      <c r="B46" s="1">
        <v>16.48</v>
      </c>
      <c r="C46" s="1">
        <v>17.51</v>
      </c>
      <c r="D46" s="1">
        <v>62.83</v>
      </c>
      <c r="E46" s="1">
        <v>65.92</v>
      </c>
      <c r="F46" s="1">
        <v>70.04</v>
      </c>
      <c r="G46" s="1">
        <v>74.16</v>
      </c>
      <c r="H46" s="1">
        <v>85.49000000000001</v>
      </c>
      <c r="I46" s="1">
        <v>109.18</v>
      </c>
      <c r="J46" s="1">
        <v>256.47</v>
      </c>
      <c r="K46" s="1">
        <v>237.93</v>
      </c>
      <c r="L46" s="2"/>
      <c r="M46" s="2"/>
      <c r="N46" s="2"/>
      <c r="O46" s="2"/>
      <c r="P46" s="2"/>
      <c r="Q46" s="2"/>
      <c r="R46" s="2"/>
      <c r="S46" s="2"/>
      <c r="T46" s="2"/>
      <c r="U46" s="2"/>
      <c r="V46" s="2"/>
      <c r="W46" s="2"/>
      <c r="X46" s="2"/>
      <c r="Y46" s="2"/>
      <c r="Z46" s="2"/>
    </row>
    <row r="47" ht="15.75" customHeight="1">
      <c r="A47" s="1" t="s">
        <v>107</v>
      </c>
      <c r="B47" s="1">
        <v>78.28</v>
      </c>
      <c r="C47" s="1">
        <v>119.48</v>
      </c>
      <c r="D47" s="1">
        <v>217.33</v>
      </c>
      <c r="E47" s="1">
        <v>265.74</v>
      </c>
      <c r="F47" s="1">
        <v>298.7</v>
      </c>
      <c r="G47" s="1">
        <v>352.26</v>
      </c>
      <c r="H47" s="1">
        <v>426.42</v>
      </c>
      <c r="I47" s="1">
        <v>441.87</v>
      </c>
      <c r="J47" s="1">
        <v>734.39</v>
      </c>
      <c r="K47" s="1">
        <v>880.65</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0.0</v>
      </c>
      <c r="D49" s="1">
        <v>15.45</v>
      </c>
      <c r="E49" s="1">
        <v>15.45</v>
      </c>
      <c r="F49" s="1">
        <v>15.45</v>
      </c>
      <c r="G49" s="1">
        <v>15.45</v>
      </c>
      <c r="H49" s="1">
        <v>15.45</v>
      </c>
      <c r="I49" s="1">
        <v>18.54</v>
      </c>
      <c r="J49" s="1">
        <v>40.17</v>
      </c>
      <c r="K49" s="1">
        <v>28.84</v>
      </c>
      <c r="L49" s="2"/>
      <c r="M49" s="2"/>
      <c r="N49" s="2"/>
      <c r="O49" s="2"/>
      <c r="P49" s="2"/>
      <c r="Q49" s="2"/>
      <c r="R49" s="2"/>
      <c r="S49" s="2"/>
      <c r="T49" s="2"/>
      <c r="U49" s="2"/>
      <c r="V49" s="2"/>
      <c r="W49" s="2"/>
      <c r="X49" s="2"/>
      <c r="Y49" s="2"/>
      <c r="Z49" s="2"/>
    </row>
    <row r="50" ht="15.75" customHeight="1">
      <c r="A50" s="1" t="s">
        <v>109</v>
      </c>
      <c r="B50" s="1">
        <v>0.0</v>
      </c>
      <c r="C50" s="1">
        <v>0.0</v>
      </c>
      <c r="D50" s="1">
        <v>15.45</v>
      </c>
      <c r="E50" s="1">
        <v>15.45</v>
      </c>
      <c r="F50" s="1">
        <v>15.45</v>
      </c>
      <c r="G50" s="1">
        <v>15.45</v>
      </c>
      <c r="H50" s="1">
        <v>15.45</v>
      </c>
      <c r="I50" s="1">
        <v>18.54</v>
      </c>
      <c r="J50" s="1">
        <v>28.84</v>
      </c>
      <c r="K50" s="1">
        <v>28.84</v>
      </c>
      <c r="L50" s="2"/>
      <c r="M50" s="2"/>
      <c r="N50" s="2"/>
      <c r="O50" s="2"/>
      <c r="P50" s="2"/>
      <c r="Q50" s="2"/>
      <c r="R50" s="2"/>
      <c r="S50" s="2"/>
      <c r="T50" s="2"/>
      <c r="U50" s="2"/>
      <c r="V50" s="2"/>
      <c r="W50" s="2"/>
      <c r="X50" s="2"/>
      <c r="Y50" s="2"/>
      <c r="Z50" s="2"/>
    </row>
    <row r="51" ht="15.75" customHeight="1">
      <c r="A51" s="1" t="s">
        <v>110</v>
      </c>
      <c r="B51" s="1">
        <v>0.0</v>
      </c>
      <c r="C51" s="1">
        <v>0.0</v>
      </c>
      <c r="D51" s="1" t="s">
        <v>111</v>
      </c>
      <c r="E51" s="1" t="s">
        <v>112</v>
      </c>
      <c r="F51" s="1" t="s">
        <v>113</v>
      </c>
      <c r="G51" s="1" t="s">
        <v>114</v>
      </c>
      <c r="H51" s="1" t="s">
        <v>115</v>
      </c>
      <c r="I51" s="1" t="s">
        <v>116</v>
      </c>
      <c r="J51" s="1" t="s">
        <v>117</v>
      </c>
      <c r="K51" s="1" t="s">
        <v>118</v>
      </c>
      <c r="L51" s="2"/>
      <c r="M51" s="2"/>
      <c r="N51" s="2"/>
      <c r="O51" s="2"/>
      <c r="P51" s="2"/>
      <c r="Q51" s="2"/>
      <c r="R51" s="2"/>
      <c r="S51" s="2"/>
      <c r="T51" s="2"/>
      <c r="U51" s="2"/>
      <c r="V51" s="2"/>
      <c r="W51" s="2"/>
      <c r="X51" s="2"/>
      <c r="Y51" s="2"/>
      <c r="Z51" s="2"/>
    </row>
    <row r="52" ht="15.75" customHeight="1">
      <c r="A52" s="1" t="s">
        <v>119</v>
      </c>
      <c r="B52" s="1">
        <v>4.12</v>
      </c>
      <c r="C52" s="1">
        <v>-8.24</v>
      </c>
      <c r="D52" s="1">
        <v>32.96</v>
      </c>
      <c r="E52" s="1">
        <v>-9.27</v>
      </c>
      <c r="F52" s="1">
        <v>-12.36</v>
      </c>
      <c r="G52" s="1">
        <v>-12.36</v>
      </c>
      <c r="H52" s="1">
        <v>-44.29</v>
      </c>
      <c r="I52" s="1">
        <v>-30.9</v>
      </c>
      <c r="J52" s="1">
        <v>37.08</v>
      </c>
      <c r="K52" s="1">
        <v>-142.14</v>
      </c>
      <c r="L52" s="2"/>
      <c r="M52" s="2"/>
      <c r="N52" s="2"/>
      <c r="O52" s="2"/>
      <c r="P52" s="2"/>
      <c r="Q52" s="2"/>
      <c r="R52" s="2"/>
      <c r="S52" s="2"/>
      <c r="T52" s="2"/>
      <c r="U52" s="2"/>
      <c r="V52" s="2"/>
      <c r="W52" s="2"/>
      <c r="X52" s="2"/>
      <c r="Y52" s="2"/>
      <c r="Z52" s="2"/>
    </row>
    <row r="53" ht="15.75" customHeight="1">
      <c r="A53" s="1" t="s">
        <v>120</v>
      </c>
      <c r="B53" s="1">
        <v>0.0</v>
      </c>
      <c r="C53" s="1">
        <v>0.0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28.84</v>
      </c>
      <c r="C54" s="1">
        <v>60.77</v>
      </c>
      <c r="D54" s="1">
        <v>88.58</v>
      </c>
      <c r="E54" s="1">
        <v>100.94</v>
      </c>
      <c r="F54" s="1">
        <v>131.84</v>
      </c>
      <c r="G54" s="1">
        <v>168.92</v>
      </c>
      <c r="H54" s="1">
        <v>213.21</v>
      </c>
      <c r="I54" s="1">
        <v>217.33</v>
      </c>
      <c r="J54" s="1">
        <v>347.11</v>
      </c>
      <c r="K54" s="1">
        <v>440.84</v>
      </c>
      <c r="L54" s="2"/>
      <c r="M54" s="2"/>
      <c r="N54" s="2"/>
      <c r="O54" s="2"/>
      <c r="P54" s="2"/>
      <c r="Q54" s="2"/>
      <c r="R54" s="2"/>
      <c r="S54" s="2"/>
      <c r="T54" s="2"/>
      <c r="U54" s="2"/>
      <c r="V54" s="2"/>
      <c r="W54" s="2"/>
      <c r="X54" s="2"/>
      <c r="Y54" s="2"/>
      <c r="Z54" s="2"/>
    </row>
    <row r="55" ht="15.75" customHeight="1">
      <c r="A55" s="1" t="s">
        <v>130</v>
      </c>
      <c r="B55" s="1">
        <v>25.75</v>
      </c>
      <c r="C55" s="1">
        <v>41.2</v>
      </c>
      <c r="D55" s="1">
        <v>14.42</v>
      </c>
      <c r="E55" s="1">
        <v>59.74</v>
      </c>
      <c r="F55" s="1">
        <v>80.34</v>
      </c>
      <c r="G55" s="1">
        <v>109.18</v>
      </c>
      <c r="H55" s="1">
        <v>128.75</v>
      </c>
      <c r="I55" s="1">
        <v>170.98</v>
      </c>
      <c r="J55" s="1">
        <v>160.68</v>
      </c>
      <c r="K55" s="1">
        <v>395.52</v>
      </c>
      <c r="L55" s="2"/>
      <c r="M55" s="2"/>
      <c r="N55" s="2"/>
      <c r="O55" s="2"/>
      <c r="P55" s="2"/>
      <c r="Q55" s="2"/>
      <c r="R55" s="2"/>
      <c r="S55" s="2"/>
      <c r="T55" s="2"/>
      <c r="U55" s="2"/>
      <c r="V55" s="2"/>
      <c r="W55" s="2"/>
      <c r="X55" s="2"/>
      <c r="Y55" s="2"/>
      <c r="Z55" s="2"/>
    </row>
    <row r="56" ht="15.75" customHeight="1">
      <c r="A56" s="1" t="s">
        <v>131</v>
      </c>
      <c r="B56" s="1">
        <v>78.28</v>
      </c>
      <c r="C56" s="1">
        <v>12.36</v>
      </c>
      <c r="D56" s="1">
        <v>16.48</v>
      </c>
      <c r="E56" s="1">
        <v>26.78</v>
      </c>
      <c r="F56" s="1">
        <v>32.96</v>
      </c>
      <c r="G56" s="1">
        <v>20.6</v>
      </c>
      <c r="H56" s="1">
        <v>0.0</v>
      </c>
      <c r="I56" s="1">
        <v>17.51</v>
      </c>
      <c r="J56" s="1">
        <v>19.57</v>
      </c>
      <c r="K56" s="1">
        <v>27.81</v>
      </c>
      <c r="L56" s="2"/>
      <c r="M56" s="2"/>
      <c r="N56" s="2"/>
      <c r="O56" s="2"/>
      <c r="P56" s="2"/>
      <c r="Q56" s="2"/>
      <c r="R56" s="2"/>
      <c r="S56" s="2"/>
      <c r="T56" s="2"/>
      <c r="U56" s="2"/>
      <c r="V56" s="2"/>
      <c r="W56" s="2"/>
      <c r="X56" s="2"/>
      <c r="Y56" s="2"/>
      <c r="Z56" s="2"/>
    </row>
    <row r="57" ht="15.75" customHeight="1">
      <c r="A57" s="1" t="s">
        <v>132</v>
      </c>
      <c r="B57" s="1">
        <v>2.06</v>
      </c>
      <c r="C57" s="1">
        <v>2.06</v>
      </c>
      <c r="D57" s="1">
        <v>96.82000000000001</v>
      </c>
      <c r="E57" s="1">
        <v>1.03</v>
      </c>
      <c r="F57" s="1">
        <v>1.03</v>
      </c>
      <c r="G57" s="1">
        <v>1.03</v>
      </c>
      <c r="H57" s="1">
        <v>1.03</v>
      </c>
      <c r="I57" s="1">
        <v>1.03</v>
      </c>
      <c r="J57" s="1">
        <v>3.09</v>
      </c>
      <c r="K57" s="1">
        <v>-1.03</v>
      </c>
      <c r="L57" s="2"/>
      <c r="M57" s="2"/>
      <c r="N57" s="2"/>
      <c r="O57" s="2"/>
      <c r="P57" s="2"/>
      <c r="Q57" s="2"/>
      <c r="R57" s="2"/>
      <c r="S57" s="2"/>
      <c r="T57" s="2"/>
      <c r="U57" s="2"/>
      <c r="V57" s="2"/>
      <c r="W57" s="2"/>
      <c r="X57" s="2"/>
      <c r="Y57" s="2"/>
      <c r="Z57" s="2"/>
    </row>
    <row r="58" ht="15.75" customHeight="1">
      <c r="A58" s="1" t="s">
        <v>133</v>
      </c>
      <c r="B58" s="1">
        <v>10.3</v>
      </c>
      <c r="C58" s="1">
        <v>9.27</v>
      </c>
      <c r="D58" s="1">
        <v>38.11</v>
      </c>
      <c r="E58" s="1">
        <v>29.87</v>
      </c>
      <c r="F58" s="1">
        <v>24.72</v>
      </c>
      <c r="G58" s="1">
        <v>17.51</v>
      </c>
      <c r="H58" s="1">
        <v>17.51</v>
      </c>
      <c r="I58" s="1">
        <v>11.33</v>
      </c>
      <c r="J58" s="1">
        <v>11.33</v>
      </c>
      <c r="K58" s="1">
        <v>46.35</v>
      </c>
      <c r="L58" s="2"/>
      <c r="M58" s="2"/>
      <c r="N58" s="2"/>
      <c r="O58" s="2"/>
      <c r="P58" s="2"/>
      <c r="Q58" s="2"/>
      <c r="R58" s="2"/>
      <c r="S58" s="2"/>
      <c r="T58" s="2"/>
      <c r="U58" s="2"/>
      <c r="V58" s="2"/>
      <c r="W58" s="2"/>
      <c r="X58" s="2"/>
      <c r="Y58" s="2"/>
      <c r="Z58" s="2"/>
    </row>
    <row r="59" ht="15.75" customHeight="1">
      <c r="A59" s="1" t="s">
        <v>134</v>
      </c>
      <c r="B59" s="1">
        <v>3.09</v>
      </c>
      <c r="C59" s="1">
        <v>3.09</v>
      </c>
      <c r="D59" s="1">
        <v>6.18</v>
      </c>
      <c r="E59" s="1">
        <v>6.18</v>
      </c>
      <c r="F59" s="1">
        <v>6.18</v>
      </c>
      <c r="G59" s="1">
        <v>6.18</v>
      </c>
      <c r="H59" s="1">
        <v>6.18</v>
      </c>
      <c r="I59" s="1">
        <v>6.18</v>
      </c>
      <c r="J59" s="1">
        <v>6.18</v>
      </c>
      <c r="K59" s="1">
        <v>6.18</v>
      </c>
      <c r="L59" s="2"/>
      <c r="M59" s="2"/>
      <c r="N59" s="2"/>
      <c r="O59" s="2"/>
      <c r="P59" s="2"/>
      <c r="Q59" s="2"/>
      <c r="R59" s="2"/>
      <c r="S59" s="2"/>
      <c r="T59" s="2"/>
      <c r="U59" s="2"/>
      <c r="V59" s="2"/>
      <c r="W59" s="2"/>
      <c r="X59" s="2"/>
      <c r="Y59" s="2"/>
      <c r="Z59" s="2"/>
    </row>
    <row r="60" ht="15.75" customHeight="1">
      <c r="A60" s="1" t="s">
        <v>135</v>
      </c>
      <c r="B60" s="1">
        <v>0.0</v>
      </c>
      <c r="C60" s="1">
        <v>67.98</v>
      </c>
      <c r="D60" s="1">
        <v>2.06</v>
      </c>
      <c r="E60" s="1">
        <v>101.97</v>
      </c>
      <c r="F60" s="1">
        <v>80.34</v>
      </c>
      <c r="G60" s="1">
        <v>1.03</v>
      </c>
      <c r="H60" s="1">
        <v>1.03</v>
      </c>
      <c r="I60" s="1">
        <v>1.03</v>
      </c>
      <c r="J60" s="1">
        <v>1.03</v>
      </c>
      <c r="K60" s="1">
        <v>2.06</v>
      </c>
      <c r="L60" s="2"/>
      <c r="M60" s="2"/>
      <c r="N60" s="2"/>
      <c r="O60" s="2"/>
      <c r="P60" s="2"/>
      <c r="Q60" s="2"/>
      <c r="R60" s="2"/>
      <c r="S60" s="2"/>
      <c r="T60" s="2"/>
      <c r="U60" s="2"/>
      <c r="V60" s="2"/>
      <c r="W60" s="2"/>
      <c r="X60" s="2"/>
      <c r="Y60" s="2"/>
      <c r="Z60" s="2"/>
    </row>
    <row r="61" ht="15.75" customHeight="1">
      <c r="A61" s="1" t="s">
        <v>136</v>
      </c>
      <c r="B61" s="1">
        <v>7.21</v>
      </c>
      <c r="C61" s="1">
        <v>11.33</v>
      </c>
      <c r="D61" s="1">
        <v>0.0</v>
      </c>
      <c r="E61" s="1">
        <v>1.03</v>
      </c>
      <c r="F61" s="1">
        <v>0.0</v>
      </c>
      <c r="G61" s="1">
        <v>0.0</v>
      </c>
      <c r="H61" s="1">
        <v>6.18</v>
      </c>
      <c r="I61" s="1">
        <v>0.0</v>
      </c>
      <c r="J61" s="1">
        <v>0.0</v>
      </c>
      <c r="K61" s="1">
        <v>0.0</v>
      </c>
      <c r="L61" s="2"/>
      <c r="M61" s="2"/>
      <c r="N61" s="2"/>
      <c r="O61" s="2"/>
      <c r="P61" s="2"/>
      <c r="Q61" s="2"/>
      <c r="R61" s="2"/>
      <c r="S61" s="2"/>
      <c r="T61" s="2"/>
      <c r="U61" s="2"/>
      <c r="V61" s="2"/>
      <c r="W61" s="2"/>
      <c r="X61" s="2"/>
      <c r="Y61" s="2"/>
      <c r="Z61" s="2"/>
    </row>
    <row r="62" ht="15.75" customHeight="1">
      <c r="A62" s="1" t="s">
        <v>137</v>
      </c>
      <c r="B62" s="1">
        <v>75.19</v>
      </c>
      <c r="C62" s="1">
        <v>1.03</v>
      </c>
      <c r="D62" s="1">
        <v>3.09</v>
      </c>
      <c r="E62" s="1">
        <v>2.06</v>
      </c>
      <c r="F62" s="1">
        <v>3.09</v>
      </c>
      <c r="G62" s="1">
        <v>3.09</v>
      </c>
      <c r="H62" s="1">
        <v>4.12</v>
      </c>
      <c r="I62" s="1">
        <v>5.15</v>
      </c>
      <c r="J62" s="1">
        <v>9.27</v>
      </c>
      <c r="K62" s="1">
        <v>11.33</v>
      </c>
      <c r="L62" s="2"/>
      <c r="M62" s="2"/>
      <c r="N62" s="2"/>
      <c r="O62" s="2"/>
      <c r="P62" s="2"/>
      <c r="Q62" s="2"/>
      <c r="R62" s="2"/>
      <c r="S62" s="2"/>
      <c r="T62" s="2"/>
      <c r="U62" s="2"/>
      <c r="V62" s="2"/>
      <c r="W62" s="2"/>
      <c r="X62" s="2"/>
      <c r="Y62" s="2"/>
      <c r="Z62" s="2"/>
    </row>
    <row r="63" ht="15.75" customHeight="1">
      <c r="A63" s="1" t="s">
        <v>138</v>
      </c>
      <c r="B63" s="1">
        <v>14.42</v>
      </c>
      <c r="C63" s="1">
        <v>22.66</v>
      </c>
      <c r="D63" s="1">
        <v>37.08</v>
      </c>
      <c r="E63" s="1">
        <v>23.69</v>
      </c>
      <c r="F63" s="1">
        <v>5.15</v>
      </c>
      <c r="G63" s="1">
        <v>10.3</v>
      </c>
      <c r="H63" s="1">
        <v>4.12</v>
      </c>
      <c r="I63" s="1">
        <v>78.28</v>
      </c>
      <c r="J63" s="1">
        <v>1.03</v>
      </c>
      <c r="K63" s="1">
        <v>1.03</v>
      </c>
      <c r="L63" s="2"/>
      <c r="M63" s="2"/>
      <c r="N63" s="2"/>
      <c r="O63" s="2"/>
      <c r="P63" s="2"/>
      <c r="Q63" s="2"/>
      <c r="R63" s="2"/>
      <c r="S63" s="2"/>
      <c r="T63" s="2"/>
      <c r="U63" s="2"/>
      <c r="V63" s="2"/>
      <c r="W63" s="2"/>
      <c r="X63" s="2"/>
      <c r="Y63" s="2"/>
      <c r="Z63" s="2"/>
    </row>
    <row r="64" ht="15.75" customHeight="1">
      <c r="A64" s="1" t="s">
        <v>139</v>
      </c>
      <c r="B64" s="1">
        <v>4.12</v>
      </c>
      <c r="C64" s="1">
        <v>0.0</v>
      </c>
      <c r="D64" s="1">
        <v>1.03</v>
      </c>
      <c r="E64" s="1">
        <v>2.06</v>
      </c>
      <c r="F64" s="1">
        <v>2.06</v>
      </c>
      <c r="G64" s="1">
        <v>2.06</v>
      </c>
      <c r="H64" s="1">
        <v>2.06</v>
      </c>
      <c r="I64" s="1">
        <v>0.0</v>
      </c>
      <c r="J64" s="1">
        <v>2.06</v>
      </c>
      <c r="K64" s="1">
        <v>7.21</v>
      </c>
      <c r="L64" s="2"/>
      <c r="M64" s="2"/>
      <c r="N64" s="2"/>
      <c r="O64" s="2"/>
      <c r="P64" s="2"/>
      <c r="Q64" s="2"/>
      <c r="R64" s="2"/>
      <c r="S64" s="2"/>
      <c r="T64" s="2"/>
      <c r="U64" s="2"/>
      <c r="V64" s="2"/>
      <c r="W64" s="2"/>
      <c r="X64" s="2"/>
      <c r="Y64" s="2"/>
      <c r="Z64" s="2"/>
    </row>
    <row r="65" ht="15.75" customHeight="1">
      <c r="A65" s="1" t="s">
        <v>140</v>
      </c>
      <c r="B65" s="1">
        <v>0.0</v>
      </c>
      <c r="C65" s="1">
        <v>0.0</v>
      </c>
      <c r="D65" s="1">
        <v>11.33</v>
      </c>
      <c r="E65" s="1">
        <v>12.36</v>
      </c>
      <c r="F65" s="1">
        <v>13.39</v>
      </c>
      <c r="G65" s="1">
        <v>26.78</v>
      </c>
      <c r="H65" s="1">
        <v>28.84</v>
      </c>
      <c r="I65" s="1">
        <v>0.0</v>
      </c>
      <c r="J65" s="1">
        <v>35.02</v>
      </c>
      <c r="K65" s="1">
        <v>32.96</v>
      </c>
      <c r="L65" s="2"/>
      <c r="M65" s="2"/>
      <c r="N65" s="2"/>
      <c r="O65" s="2"/>
      <c r="P65" s="2"/>
      <c r="Q65" s="2"/>
      <c r="R65" s="2"/>
      <c r="S65" s="2"/>
      <c r="T65" s="2"/>
      <c r="U65" s="2"/>
      <c r="V65" s="2"/>
      <c r="W65" s="2"/>
      <c r="X65" s="2"/>
      <c r="Y65" s="2"/>
      <c r="Z65" s="2"/>
    </row>
    <row r="66" ht="15.75" customHeight="1">
      <c r="A66" s="1" t="s">
        <v>141</v>
      </c>
      <c r="B66" s="1">
        <v>10.3</v>
      </c>
      <c r="C66" s="1">
        <v>0.0</v>
      </c>
      <c r="D66" s="1">
        <v>4.12</v>
      </c>
      <c r="E66" s="1">
        <v>6.18</v>
      </c>
      <c r="F66" s="1">
        <v>7.21</v>
      </c>
      <c r="G66" s="1">
        <v>8.24</v>
      </c>
      <c r="H66" s="1">
        <v>9.27</v>
      </c>
      <c r="I66" s="1">
        <v>0.0</v>
      </c>
      <c r="J66" s="1">
        <v>15.45</v>
      </c>
      <c r="K66" s="1">
        <v>18.54</v>
      </c>
      <c r="L66" s="2"/>
      <c r="M66" s="2"/>
      <c r="N66" s="2"/>
      <c r="O66" s="2"/>
      <c r="P66" s="2"/>
      <c r="Q66" s="2"/>
      <c r="R66" s="2"/>
      <c r="S66" s="2"/>
      <c r="T66" s="2"/>
      <c r="U66" s="2"/>
      <c r="V66" s="2"/>
      <c r="W66" s="2"/>
      <c r="X66" s="2"/>
      <c r="Y66" s="2"/>
      <c r="Z66" s="2"/>
    </row>
    <row r="67" ht="15.75" customHeight="1">
      <c r="A67" s="1" t="s">
        <v>142</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143</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144</v>
      </c>
      <c r="B69" s="1">
        <v>74.16</v>
      </c>
      <c r="C69" s="1">
        <v>80.34</v>
      </c>
      <c r="D69" s="1">
        <v>3.09</v>
      </c>
      <c r="E69" s="1">
        <v>5.15</v>
      </c>
      <c r="F69" s="1">
        <v>1.03</v>
      </c>
      <c r="G69" s="1">
        <v>2.06</v>
      </c>
      <c r="H69" s="1">
        <v>3.09</v>
      </c>
      <c r="I69" s="1">
        <v>3.09</v>
      </c>
      <c r="J69" s="1">
        <v>5.15</v>
      </c>
      <c r="K69" s="1">
        <v>9.27</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75.19</v>
      </c>
      <c r="C2" s="1">
        <v>95.79</v>
      </c>
      <c r="D2" s="1">
        <v>139.05</v>
      </c>
      <c r="E2" s="1">
        <v>184.37</v>
      </c>
      <c r="F2" s="1">
        <v>208.06</v>
      </c>
      <c r="G2" s="1">
        <v>244.11</v>
      </c>
      <c r="H2" s="1">
        <v>276.04</v>
      </c>
      <c r="I2" s="1">
        <v>333.72</v>
      </c>
      <c r="J2" s="1">
        <v>367.71</v>
      </c>
      <c r="K2" s="1">
        <v>437.75</v>
      </c>
      <c r="L2" s="2"/>
      <c r="M2" s="2"/>
      <c r="N2" s="2"/>
      <c r="O2" s="2"/>
      <c r="P2" s="2"/>
      <c r="Q2" s="2"/>
      <c r="R2" s="2"/>
      <c r="S2" s="2"/>
      <c r="T2" s="2"/>
      <c r="U2" s="2"/>
      <c r="V2" s="2"/>
      <c r="W2" s="2"/>
      <c r="X2" s="2"/>
      <c r="Y2" s="2"/>
      <c r="Z2" s="2"/>
    </row>
    <row r="3">
      <c r="A3" s="1" t="s">
        <v>146</v>
      </c>
      <c r="B3" s="1">
        <v>39.14</v>
      </c>
      <c r="C3" s="1">
        <v>84.46000000000001</v>
      </c>
      <c r="D3" s="1">
        <v>96.82000000000001</v>
      </c>
      <c r="E3" s="1">
        <v>93.73</v>
      </c>
      <c r="F3" s="1">
        <v>1.03</v>
      </c>
      <c r="G3" s="1">
        <v>3.09</v>
      </c>
      <c r="H3" s="1">
        <v>2.06</v>
      </c>
      <c r="I3" s="1">
        <v>3.09</v>
      </c>
      <c r="J3" s="1">
        <v>3.09</v>
      </c>
      <c r="K3" s="1">
        <v>8.24</v>
      </c>
      <c r="L3" s="2"/>
      <c r="M3" s="2"/>
      <c r="N3" s="2"/>
      <c r="O3" s="2"/>
      <c r="P3" s="2"/>
      <c r="Q3" s="2"/>
      <c r="R3" s="2"/>
      <c r="S3" s="2"/>
      <c r="T3" s="2"/>
      <c r="U3" s="2"/>
      <c r="V3" s="2"/>
      <c r="W3" s="2"/>
      <c r="X3" s="2"/>
      <c r="Y3" s="2"/>
      <c r="Z3" s="2"/>
    </row>
    <row r="4">
      <c r="A4" s="1" t="s">
        <v>147</v>
      </c>
      <c r="B4" s="1">
        <v>75.19</v>
      </c>
      <c r="C4" s="1">
        <v>96.82000000000001</v>
      </c>
      <c r="D4" s="1">
        <v>140.08</v>
      </c>
      <c r="E4" s="1">
        <v>185.4</v>
      </c>
      <c r="F4" s="1">
        <v>210.12</v>
      </c>
      <c r="G4" s="1">
        <v>248.23</v>
      </c>
      <c r="H4" s="1">
        <v>279.13</v>
      </c>
      <c r="I4" s="1">
        <v>336.81</v>
      </c>
      <c r="J4" s="1">
        <v>370.8</v>
      </c>
      <c r="K4" s="1">
        <v>445.99</v>
      </c>
      <c r="L4" s="2"/>
      <c r="M4" s="2"/>
      <c r="N4" s="2"/>
      <c r="O4" s="2"/>
      <c r="P4" s="2"/>
      <c r="Q4" s="2"/>
      <c r="R4" s="2"/>
      <c r="S4" s="2"/>
      <c r="T4" s="2"/>
      <c r="U4" s="2"/>
      <c r="V4" s="2"/>
      <c r="W4" s="2"/>
      <c r="X4" s="2"/>
      <c r="Y4" s="2"/>
      <c r="Z4" s="2"/>
    </row>
    <row r="5">
      <c r="A5" s="1" t="s">
        <v>148</v>
      </c>
      <c r="B5" s="1">
        <v>62.83</v>
      </c>
      <c r="C5" s="1">
        <v>77.25</v>
      </c>
      <c r="D5" s="1">
        <v>115.36</v>
      </c>
      <c r="E5" s="1">
        <v>150.38</v>
      </c>
      <c r="F5" s="1">
        <v>173.04</v>
      </c>
      <c r="G5" s="1">
        <v>209.09</v>
      </c>
      <c r="H5" s="1">
        <v>233.81</v>
      </c>
      <c r="I5" s="1">
        <v>279.13</v>
      </c>
      <c r="J5" s="1">
        <v>306.94</v>
      </c>
      <c r="K5" s="1">
        <v>353.29</v>
      </c>
      <c r="L5" s="2"/>
      <c r="M5" s="2"/>
      <c r="N5" s="2"/>
      <c r="O5" s="2"/>
      <c r="P5" s="2"/>
      <c r="Q5" s="2"/>
      <c r="R5" s="2"/>
      <c r="S5" s="2"/>
      <c r="T5" s="2"/>
      <c r="U5" s="2"/>
      <c r="V5" s="2"/>
      <c r="W5" s="2"/>
      <c r="X5" s="2"/>
      <c r="Y5" s="2"/>
      <c r="Z5" s="2"/>
    </row>
    <row r="6">
      <c r="A6" s="1" t="s">
        <v>149</v>
      </c>
      <c r="B6" s="1">
        <v>12.36</v>
      </c>
      <c r="C6" s="1">
        <v>18.54</v>
      </c>
      <c r="D6" s="1">
        <v>24.72</v>
      </c>
      <c r="E6" s="1">
        <v>33.99</v>
      </c>
      <c r="F6" s="1">
        <v>36.05</v>
      </c>
      <c r="G6" s="1">
        <v>38.11</v>
      </c>
      <c r="H6" s="1">
        <v>44.29</v>
      </c>
      <c r="I6" s="1">
        <v>56.65</v>
      </c>
      <c r="J6" s="1">
        <v>62.83</v>
      </c>
      <c r="K6" s="1">
        <v>92.7</v>
      </c>
      <c r="L6" s="2"/>
      <c r="M6" s="2"/>
      <c r="N6" s="2"/>
      <c r="O6" s="2"/>
      <c r="P6" s="2"/>
      <c r="Q6" s="2"/>
      <c r="R6" s="2"/>
      <c r="S6" s="2"/>
      <c r="T6" s="2"/>
      <c r="U6" s="2"/>
      <c r="V6" s="2"/>
      <c r="W6" s="2"/>
      <c r="X6" s="2"/>
      <c r="Y6" s="2"/>
      <c r="Z6" s="2"/>
    </row>
    <row r="7">
      <c r="A7" s="1" t="s">
        <v>150</v>
      </c>
      <c r="B7" s="1">
        <v>0.0</v>
      </c>
      <c r="C7" s="1">
        <v>1.03</v>
      </c>
      <c r="D7" s="1">
        <v>2.06</v>
      </c>
      <c r="E7" s="1">
        <v>3.09</v>
      </c>
      <c r="F7" s="1">
        <v>4.12</v>
      </c>
      <c r="G7" s="1">
        <v>2.06</v>
      </c>
      <c r="H7" s="1">
        <v>0.0</v>
      </c>
      <c r="I7" s="1">
        <v>2.06</v>
      </c>
      <c r="J7" s="1">
        <v>2.06</v>
      </c>
      <c r="K7" s="1">
        <v>3.09</v>
      </c>
      <c r="L7" s="2"/>
      <c r="M7" s="2"/>
      <c r="N7" s="2"/>
      <c r="O7" s="2"/>
      <c r="P7" s="2"/>
      <c r="Q7" s="2"/>
      <c r="R7" s="2"/>
      <c r="S7" s="2"/>
      <c r="T7" s="2"/>
      <c r="U7" s="2"/>
      <c r="V7" s="2"/>
      <c r="W7" s="2"/>
      <c r="X7" s="2"/>
      <c r="Y7" s="2"/>
      <c r="Z7" s="2"/>
    </row>
    <row r="8">
      <c r="A8" s="1" t="s">
        <v>151</v>
      </c>
      <c r="B8" s="1">
        <v>10.3</v>
      </c>
      <c r="C8" s="1">
        <v>33.99</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152</v>
      </c>
      <c r="B9" s="1">
        <v>1.03</v>
      </c>
      <c r="C9" s="1">
        <v>1.03</v>
      </c>
      <c r="D9" s="1">
        <v>5.15</v>
      </c>
      <c r="E9" s="1">
        <v>9.27</v>
      </c>
      <c r="F9" s="1">
        <v>13.39</v>
      </c>
      <c r="G9" s="1">
        <v>16.48</v>
      </c>
      <c r="H9" s="1">
        <v>20.6</v>
      </c>
      <c r="I9" s="1">
        <v>24.72</v>
      </c>
      <c r="J9" s="1">
        <v>27.81</v>
      </c>
      <c r="K9" s="1">
        <v>42.23</v>
      </c>
      <c r="L9" s="2"/>
      <c r="M9" s="2"/>
      <c r="N9" s="2"/>
      <c r="O9" s="2"/>
      <c r="P9" s="2"/>
      <c r="Q9" s="2"/>
      <c r="R9" s="2"/>
      <c r="S9" s="2"/>
      <c r="T9" s="2"/>
      <c r="U9" s="2"/>
      <c r="V9" s="2"/>
      <c r="W9" s="2"/>
      <c r="X9" s="2"/>
      <c r="Y9" s="2"/>
      <c r="Z9" s="2"/>
    </row>
    <row r="10">
      <c r="A10" s="1" t="s">
        <v>153</v>
      </c>
      <c r="B10" s="1">
        <v>3.09</v>
      </c>
      <c r="C10" s="1">
        <v>5.15</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154</v>
      </c>
      <c r="B11" s="1">
        <v>10.3</v>
      </c>
      <c r="C11" s="1">
        <v>3.09</v>
      </c>
      <c r="D11" s="1">
        <v>1.03</v>
      </c>
      <c r="E11" s="1">
        <v>3.09</v>
      </c>
      <c r="F11" s="1">
        <v>3.09</v>
      </c>
      <c r="G11" s="1">
        <v>3.09</v>
      </c>
      <c r="H11" s="1">
        <v>3.09</v>
      </c>
      <c r="I11" s="1">
        <v>5.15</v>
      </c>
      <c r="J11" s="1">
        <v>6.18</v>
      </c>
      <c r="K11" s="1">
        <v>17.51</v>
      </c>
      <c r="L11" s="2"/>
      <c r="M11" s="2"/>
      <c r="N11" s="2"/>
      <c r="O11" s="2"/>
      <c r="P11" s="2"/>
      <c r="Q11" s="2"/>
      <c r="R11" s="2"/>
      <c r="S11" s="2"/>
      <c r="T11" s="2"/>
      <c r="U11" s="2"/>
      <c r="V11" s="2"/>
      <c r="W11" s="2"/>
      <c r="X11" s="2"/>
      <c r="Y11" s="2"/>
      <c r="Z11" s="2"/>
    </row>
    <row r="12">
      <c r="A12" s="1" t="s">
        <v>155</v>
      </c>
      <c r="B12" s="1">
        <v>5.15</v>
      </c>
      <c r="C12" s="1">
        <v>12.36</v>
      </c>
      <c r="D12" s="1">
        <v>9.27</v>
      </c>
      <c r="E12" s="1">
        <v>16.48</v>
      </c>
      <c r="F12" s="1">
        <v>20.6</v>
      </c>
      <c r="G12" s="1">
        <v>22.66</v>
      </c>
      <c r="H12" s="1">
        <v>24.72</v>
      </c>
      <c r="I12" s="1">
        <v>32.96</v>
      </c>
      <c r="J12" s="1">
        <v>36.05</v>
      </c>
      <c r="K12" s="1">
        <v>63.86</v>
      </c>
      <c r="L12" s="2"/>
      <c r="M12" s="2"/>
      <c r="N12" s="2"/>
      <c r="O12" s="2"/>
      <c r="P12" s="2"/>
      <c r="Q12" s="2"/>
      <c r="R12" s="2"/>
      <c r="S12" s="2"/>
      <c r="T12" s="2"/>
      <c r="U12" s="2"/>
      <c r="V12" s="2"/>
      <c r="W12" s="2"/>
      <c r="X12" s="2"/>
      <c r="Y12" s="2"/>
      <c r="Z12" s="2"/>
    </row>
    <row r="13">
      <c r="A13" s="1" t="s">
        <v>156</v>
      </c>
      <c r="B13" s="1">
        <v>6.18</v>
      </c>
      <c r="C13" s="1">
        <v>5.15</v>
      </c>
      <c r="D13" s="1">
        <v>15.45</v>
      </c>
      <c r="E13" s="1">
        <v>17.51</v>
      </c>
      <c r="F13" s="1">
        <v>15.45</v>
      </c>
      <c r="G13" s="1">
        <v>15.45</v>
      </c>
      <c r="H13" s="1">
        <v>18.54</v>
      </c>
      <c r="I13" s="1">
        <v>23.69</v>
      </c>
      <c r="J13" s="1">
        <v>26.78</v>
      </c>
      <c r="K13" s="1">
        <v>27.81</v>
      </c>
      <c r="L13" s="2"/>
      <c r="M13" s="2"/>
      <c r="N13" s="2"/>
      <c r="O13" s="2"/>
      <c r="P13" s="2"/>
      <c r="Q13" s="2"/>
      <c r="R13" s="2"/>
      <c r="S13" s="2"/>
      <c r="T13" s="2"/>
      <c r="U13" s="2"/>
      <c r="V13" s="2"/>
      <c r="W13" s="2"/>
      <c r="X13" s="2"/>
      <c r="Y13" s="2"/>
      <c r="Z13" s="2"/>
    </row>
    <row r="14">
      <c r="A14" s="1" t="s">
        <v>157</v>
      </c>
      <c r="B14" s="1">
        <v>-1.03</v>
      </c>
      <c r="C14" s="1">
        <v>-2.06</v>
      </c>
      <c r="D14" s="1">
        <v>-2.06</v>
      </c>
      <c r="E14" s="1">
        <v>-3.09</v>
      </c>
      <c r="F14" s="1">
        <v>-2.06</v>
      </c>
      <c r="G14" s="1">
        <v>-3.09</v>
      </c>
      <c r="H14" s="1">
        <v>-6.18</v>
      </c>
      <c r="I14" s="1">
        <v>-8.24</v>
      </c>
      <c r="J14" s="1">
        <v>-9.27</v>
      </c>
      <c r="K14" s="1">
        <v>-18.54</v>
      </c>
      <c r="L14" s="2"/>
      <c r="M14" s="2"/>
      <c r="N14" s="2"/>
      <c r="O14" s="2"/>
      <c r="P14" s="2"/>
      <c r="Q14" s="2"/>
      <c r="R14" s="2"/>
      <c r="S14" s="2"/>
      <c r="T14" s="2"/>
      <c r="U14" s="2"/>
      <c r="V14" s="2"/>
      <c r="W14" s="2"/>
      <c r="X14" s="2"/>
      <c r="Y14" s="2"/>
      <c r="Z14" s="2"/>
    </row>
    <row r="15">
      <c r="A15" s="1" t="s">
        <v>158</v>
      </c>
      <c r="B15" s="1">
        <v>0.0</v>
      </c>
      <c r="C15" s="1">
        <v>0.0</v>
      </c>
      <c r="D15" s="1">
        <v>5.15</v>
      </c>
      <c r="E15" s="1">
        <v>57.68</v>
      </c>
      <c r="F15" s="1">
        <v>2.06</v>
      </c>
      <c r="G15" s="1">
        <v>1.03</v>
      </c>
      <c r="H15" s="1">
        <v>1.03</v>
      </c>
      <c r="I15" s="1">
        <v>48.41</v>
      </c>
      <c r="J15" s="1">
        <v>2.06</v>
      </c>
      <c r="K15" s="1">
        <v>13.39</v>
      </c>
      <c r="L15" s="2"/>
      <c r="M15" s="2"/>
      <c r="N15" s="2"/>
      <c r="O15" s="2"/>
      <c r="P15" s="2"/>
      <c r="Q15" s="2"/>
      <c r="R15" s="2"/>
      <c r="S15" s="2"/>
      <c r="T15" s="2"/>
      <c r="U15" s="2"/>
      <c r="V15" s="2"/>
      <c r="W15" s="2"/>
      <c r="X15" s="2"/>
      <c r="Y15" s="2"/>
      <c r="Z15" s="2"/>
    </row>
    <row r="16">
      <c r="A16" s="1" t="s">
        <v>159</v>
      </c>
      <c r="B16" s="1">
        <v>-1.03</v>
      </c>
      <c r="C16" s="1">
        <v>-2.06</v>
      </c>
      <c r="D16" s="1">
        <v>-2.06</v>
      </c>
      <c r="E16" s="1">
        <v>-3.09</v>
      </c>
      <c r="F16" s="1">
        <v>-41.2</v>
      </c>
      <c r="G16" s="1">
        <v>-1.03</v>
      </c>
      <c r="H16" s="1">
        <v>-4.12</v>
      </c>
      <c r="I16" s="1">
        <v>-7.21</v>
      </c>
      <c r="J16" s="1">
        <v>-9.27</v>
      </c>
      <c r="K16" s="1">
        <v>-18.54</v>
      </c>
      <c r="L16" s="2"/>
      <c r="M16" s="2"/>
      <c r="N16" s="2"/>
      <c r="O16" s="2"/>
      <c r="P16" s="2"/>
      <c r="Q16" s="2"/>
      <c r="R16" s="2"/>
      <c r="S16" s="2"/>
      <c r="T16" s="2"/>
      <c r="U16" s="2"/>
      <c r="V16" s="2"/>
      <c r="W16" s="2"/>
      <c r="X16" s="2"/>
      <c r="Y16" s="2"/>
      <c r="Z16" s="2"/>
    </row>
    <row r="17">
      <c r="A17" s="1" t="s">
        <v>160</v>
      </c>
      <c r="B17" s="1">
        <v>0.0</v>
      </c>
      <c r="C17" s="1">
        <v>0.0</v>
      </c>
      <c r="D17" s="1">
        <v>-10.3</v>
      </c>
      <c r="E17" s="1">
        <v>0.0</v>
      </c>
      <c r="F17" s="1">
        <v>-9.27</v>
      </c>
      <c r="G17" s="1">
        <v>0.0</v>
      </c>
      <c r="H17" s="1">
        <v>0.0</v>
      </c>
      <c r="I17" s="1">
        <v>-3.09</v>
      </c>
      <c r="J17" s="1">
        <v>0.0</v>
      </c>
      <c r="K17" s="1">
        <v>0.0</v>
      </c>
      <c r="L17" s="2"/>
      <c r="M17" s="2"/>
      <c r="N17" s="2"/>
      <c r="O17" s="2"/>
      <c r="P17" s="2"/>
      <c r="Q17" s="2"/>
      <c r="R17" s="2"/>
      <c r="S17" s="2"/>
      <c r="T17" s="2"/>
      <c r="U17" s="2"/>
      <c r="V17" s="2"/>
      <c r="W17" s="2"/>
      <c r="X17" s="2"/>
      <c r="Y17" s="2"/>
      <c r="Z17" s="2"/>
    </row>
    <row r="18">
      <c r="A18" s="1" t="s">
        <v>161</v>
      </c>
      <c r="B18" s="1">
        <v>-1.03</v>
      </c>
      <c r="C18" s="1">
        <v>54.59</v>
      </c>
      <c r="D18" s="1">
        <v>0.0</v>
      </c>
      <c r="E18" s="1">
        <v>0.0</v>
      </c>
      <c r="F18" s="1">
        <v>0.0</v>
      </c>
      <c r="G18" s="1">
        <v>0.0</v>
      </c>
      <c r="H18" s="1">
        <v>-76.22</v>
      </c>
      <c r="I18" s="1">
        <v>97.85000000000001</v>
      </c>
      <c r="J18" s="1">
        <v>95.79</v>
      </c>
      <c r="K18" s="1">
        <v>51.5</v>
      </c>
      <c r="L18" s="2"/>
      <c r="M18" s="2"/>
      <c r="N18" s="2"/>
      <c r="O18" s="2"/>
      <c r="P18" s="2"/>
      <c r="Q18" s="2"/>
      <c r="R18" s="2"/>
      <c r="S18" s="2"/>
      <c r="T18" s="2"/>
      <c r="U18" s="2"/>
      <c r="V18" s="2"/>
      <c r="W18" s="2"/>
      <c r="X18" s="2"/>
      <c r="Y18" s="2"/>
      <c r="Z18" s="2"/>
    </row>
    <row r="19">
      <c r="A19" s="1" t="s">
        <v>162</v>
      </c>
      <c r="B19" s="1">
        <v>2.06</v>
      </c>
      <c r="C19" s="1">
        <v>9.27</v>
      </c>
      <c r="D19" s="1">
        <v>0.0</v>
      </c>
      <c r="E19" s="1">
        <v>0.0</v>
      </c>
      <c r="F19" s="1">
        <v>10.3</v>
      </c>
      <c r="G19" s="1">
        <v>-48.41</v>
      </c>
      <c r="H19" s="1">
        <v>0.0</v>
      </c>
      <c r="I19" s="1">
        <v>0.0</v>
      </c>
      <c r="J19" s="1">
        <v>-80.34</v>
      </c>
      <c r="K19" s="1">
        <v>-1.03</v>
      </c>
      <c r="L19" s="2"/>
      <c r="M19" s="2"/>
      <c r="N19" s="2"/>
      <c r="O19" s="2"/>
      <c r="P19" s="2"/>
      <c r="Q19" s="2"/>
      <c r="R19" s="2"/>
      <c r="S19" s="2"/>
      <c r="T19" s="2"/>
      <c r="U19" s="2"/>
      <c r="V19" s="2"/>
      <c r="W19" s="2"/>
      <c r="X19" s="2"/>
      <c r="Y19" s="2"/>
      <c r="Z19" s="2"/>
    </row>
    <row r="20">
      <c r="A20" s="1" t="s">
        <v>163</v>
      </c>
      <c r="B20" s="1">
        <v>5.15</v>
      </c>
      <c r="C20" s="1">
        <v>3.09</v>
      </c>
      <c r="D20" s="1">
        <v>12.36</v>
      </c>
      <c r="E20" s="1">
        <v>13.39</v>
      </c>
      <c r="F20" s="1">
        <v>14.42</v>
      </c>
      <c r="G20" s="1">
        <v>12.36</v>
      </c>
      <c r="H20" s="1">
        <v>13.39</v>
      </c>
      <c r="I20" s="1">
        <v>16.48</v>
      </c>
      <c r="J20" s="1">
        <v>16.48</v>
      </c>
      <c r="K20" s="1">
        <v>8.24</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-1.03</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-2.06</v>
      </c>
      <c r="C22" s="1">
        <v>-1.03</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167</v>
      </c>
      <c r="B24" s="1">
        <v>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168</v>
      </c>
      <c r="B25" s="1">
        <v>-12.36</v>
      </c>
      <c r="C25" s="1">
        <v>-35.02</v>
      </c>
      <c r="D25" s="1">
        <v>0.0</v>
      </c>
      <c r="E25" s="1">
        <v>0.0</v>
      </c>
      <c r="F25" s="1">
        <v>-1.03</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4.12</v>
      </c>
      <c r="C26" s="1">
        <v>3.09</v>
      </c>
      <c r="D26" s="1">
        <v>12.36</v>
      </c>
      <c r="E26" s="1">
        <v>13.39</v>
      </c>
      <c r="F26" s="1">
        <v>12.36</v>
      </c>
      <c r="G26" s="1">
        <v>12.36</v>
      </c>
      <c r="H26" s="1">
        <v>13.39</v>
      </c>
      <c r="I26" s="1">
        <v>16.48</v>
      </c>
      <c r="J26" s="1">
        <v>16.48</v>
      </c>
      <c r="K26" s="1">
        <v>8.24</v>
      </c>
      <c r="L26" s="2"/>
      <c r="M26" s="2"/>
      <c r="N26" s="2"/>
      <c r="O26" s="2"/>
      <c r="P26" s="2"/>
      <c r="Q26" s="2"/>
      <c r="R26" s="2"/>
      <c r="S26" s="2"/>
      <c r="T26" s="2"/>
      <c r="U26" s="2"/>
      <c r="V26" s="2"/>
      <c r="W26" s="2"/>
      <c r="X26" s="2"/>
      <c r="Y26" s="2"/>
      <c r="Z26" s="2"/>
    </row>
    <row r="27" ht="15.75" customHeight="1">
      <c r="A27" s="1" t="s">
        <v>170</v>
      </c>
      <c r="B27" s="1">
        <v>2.06</v>
      </c>
      <c r="C27" s="1">
        <v>1.03</v>
      </c>
      <c r="D27" s="1">
        <v>5.15</v>
      </c>
      <c r="E27" s="1">
        <v>5.15</v>
      </c>
      <c r="F27" s="1">
        <v>3.09</v>
      </c>
      <c r="G27" s="1">
        <v>3.09</v>
      </c>
      <c r="H27" s="1">
        <v>98.88</v>
      </c>
      <c r="I27" s="1">
        <v>5.15</v>
      </c>
      <c r="J27" s="1">
        <v>6.18</v>
      </c>
      <c r="K27" s="1">
        <v>6.18</v>
      </c>
      <c r="L27" s="2"/>
      <c r="M27" s="2"/>
      <c r="N27" s="2"/>
      <c r="O27" s="2"/>
      <c r="P27" s="2"/>
      <c r="Q27" s="2"/>
      <c r="R27" s="2"/>
      <c r="S27" s="2"/>
      <c r="T27" s="2"/>
      <c r="U27" s="2"/>
      <c r="V27" s="2"/>
      <c r="W27" s="2"/>
      <c r="X27" s="2"/>
      <c r="Y27" s="2"/>
      <c r="Z27" s="2"/>
    </row>
    <row r="28" ht="15.75" customHeight="1">
      <c r="A28" s="1" t="s">
        <v>171</v>
      </c>
      <c r="B28" s="1">
        <v>2.06</v>
      </c>
      <c r="C28" s="1">
        <v>1.03</v>
      </c>
      <c r="D28" s="1">
        <v>6.18</v>
      </c>
      <c r="E28" s="1">
        <v>8.24</v>
      </c>
      <c r="F28" s="1">
        <v>9.27</v>
      </c>
      <c r="G28" s="1">
        <v>9.27</v>
      </c>
      <c r="H28" s="1">
        <v>12.36</v>
      </c>
      <c r="I28" s="1">
        <v>11.33</v>
      </c>
      <c r="J28" s="1">
        <v>9.27</v>
      </c>
      <c r="K28" s="1">
        <v>2.06</v>
      </c>
      <c r="L28" s="2"/>
      <c r="M28" s="2"/>
      <c r="N28" s="2"/>
      <c r="O28" s="2"/>
      <c r="P28" s="2"/>
      <c r="Q28" s="2"/>
      <c r="R28" s="2"/>
      <c r="S28" s="2"/>
      <c r="T28" s="2"/>
      <c r="U28" s="2"/>
      <c r="V28" s="2"/>
      <c r="W28" s="2"/>
      <c r="X28" s="2"/>
      <c r="Y28" s="2"/>
      <c r="Z28" s="2"/>
    </row>
    <row r="29" ht="15.75" customHeight="1">
      <c r="A29" s="1" t="s">
        <v>172</v>
      </c>
      <c r="B29" s="1">
        <v>0.0</v>
      </c>
      <c r="C29" s="1">
        <v>0.0</v>
      </c>
      <c r="D29" s="1">
        <v>0.0</v>
      </c>
      <c r="E29" s="1">
        <v>0.0</v>
      </c>
      <c r="F29" s="1">
        <v>0.0</v>
      </c>
      <c r="G29" s="1">
        <v>0.0</v>
      </c>
      <c r="H29" s="1">
        <v>0.0</v>
      </c>
      <c r="I29" s="1">
        <v>0.0</v>
      </c>
      <c r="J29" s="1">
        <v>0.0</v>
      </c>
      <c r="K29" s="1">
        <v>4.12</v>
      </c>
      <c r="L29" s="2"/>
      <c r="M29" s="2"/>
      <c r="N29" s="2"/>
      <c r="O29" s="2"/>
      <c r="P29" s="2"/>
      <c r="Q29" s="2"/>
      <c r="R29" s="2"/>
      <c r="S29" s="2"/>
      <c r="T29" s="2"/>
      <c r="U29" s="2"/>
      <c r="V29" s="2"/>
      <c r="W29" s="2"/>
      <c r="X29" s="2"/>
      <c r="Y29" s="2"/>
      <c r="Z29" s="2"/>
    </row>
    <row r="30" ht="15.75" customHeight="1">
      <c r="A30" s="1" t="s">
        <v>173</v>
      </c>
      <c r="B30" s="1">
        <v>2.06</v>
      </c>
      <c r="C30" s="1">
        <v>1.03</v>
      </c>
      <c r="D30" s="1">
        <v>6.18</v>
      </c>
      <c r="E30" s="1">
        <v>8.24</v>
      </c>
      <c r="F30" s="1">
        <v>9.27</v>
      </c>
      <c r="G30" s="1">
        <v>9.27</v>
      </c>
      <c r="H30" s="1">
        <v>12.36</v>
      </c>
      <c r="I30" s="1">
        <v>11.33</v>
      </c>
      <c r="J30" s="1">
        <v>9.27</v>
      </c>
      <c r="K30" s="1">
        <v>6.18</v>
      </c>
      <c r="L30" s="2"/>
      <c r="M30" s="2"/>
      <c r="N30" s="2"/>
      <c r="O30" s="2"/>
      <c r="P30" s="2"/>
      <c r="Q30" s="2"/>
      <c r="R30" s="2"/>
      <c r="S30" s="2"/>
      <c r="T30" s="2"/>
      <c r="U30" s="2"/>
      <c r="V30" s="2"/>
      <c r="W30" s="2"/>
      <c r="X30" s="2"/>
      <c r="Y30" s="2"/>
      <c r="Z30" s="2"/>
    </row>
    <row r="31" ht="15.75" customHeight="1">
      <c r="A31" s="1" t="s">
        <v>105</v>
      </c>
      <c r="B31" s="1">
        <v>-2.06</v>
      </c>
      <c r="C31" s="1">
        <v>-18.54</v>
      </c>
      <c r="D31" s="1">
        <v>-26.78</v>
      </c>
      <c r="E31" s="1">
        <v>-28.84</v>
      </c>
      <c r="F31" s="1">
        <v>-25.75</v>
      </c>
      <c r="G31" s="1">
        <v>-42.23</v>
      </c>
      <c r="H31" s="1">
        <v>-40.17</v>
      </c>
      <c r="I31" s="1">
        <v>-21.63</v>
      </c>
      <c r="J31" s="1">
        <v>19.57</v>
      </c>
      <c r="K31" s="1">
        <v>42.23</v>
      </c>
      <c r="L31" s="2"/>
      <c r="M31" s="2"/>
      <c r="N31" s="2"/>
      <c r="O31" s="2"/>
      <c r="P31" s="2"/>
      <c r="Q31" s="2"/>
      <c r="R31" s="2"/>
      <c r="S31" s="2"/>
      <c r="T31" s="2"/>
      <c r="U31" s="2"/>
      <c r="V31" s="2"/>
      <c r="W31" s="2"/>
      <c r="X31" s="2"/>
      <c r="Y31" s="2"/>
      <c r="Z31" s="2"/>
    </row>
    <row r="32" ht="15.75" customHeight="1">
      <c r="A32" s="1" t="s">
        <v>174</v>
      </c>
      <c r="B32" s="1">
        <v>2.06</v>
      </c>
      <c r="C32" s="1">
        <v>1.03</v>
      </c>
      <c r="D32" s="1">
        <v>6.18</v>
      </c>
      <c r="E32" s="1">
        <v>7.21</v>
      </c>
      <c r="F32" s="1">
        <v>9.27</v>
      </c>
      <c r="G32" s="1">
        <v>9.27</v>
      </c>
      <c r="H32" s="1">
        <v>11.33</v>
      </c>
      <c r="I32" s="1">
        <v>11.33</v>
      </c>
      <c r="J32" s="1">
        <v>10.3</v>
      </c>
      <c r="K32" s="1">
        <v>7.21</v>
      </c>
      <c r="L32" s="2"/>
      <c r="M32" s="2"/>
      <c r="N32" s="2"/>
      <c r="O32" s="2"/>
      <c r="P32" s="2"/>
      <c r="Q32" s="2"/>
      <c r="R32" s="2"/>
      <c r="S32" s="2"/>
      <c r="T32" s="2"/>
      <c r="U32" s="2"/>
      <c r="V32" s="2"/>
      <c r="W32" s="2"/>
      <c r="X32" s="2"/>
      <c r="Y32" s="2"/>
      <c r="Z32" s="2"/>
    </row>
    <row r="33" ht="15.75" customHeight="1">
      <c r="A33" s="1" t="s">
        <v>175</v>
      </c>
      <c r="B33" s="1">
        <v>2.06</v>
      </c>
      <c r="C33" s="1">
        <v>1.03</v>
      </c>
      <c r="D33" s="1">
        <v>6.18</v>
      </c>
      <c r="E33" s="1">
        <v>7.21</v>
      </c>
      <c r="F33" s="1">
        <v>9.27</v>
      </c>
      <c r="G33" s="1">
        <v>9.27</v>
      </c>
      <c r="H33" s="1">
        <v>11.33</v>
      </c>
      <c r="I33" s="1">
        <v>11.33</v>
      </c>
      <c r="J33" s="1">
        <v>10.3</v>
      </c>
      <c r="K33" s="1">
        <v>7.21</v>
      </c>
      <c r="L33" s="2"/>
      <c r="M33" s="2"/>
      <c r="N33" s="2"/>
      <c r="O33" s="2"/>
      <c r="P33" s="2"/>
      <c r="Q33" s="2"/>
      <c r="R33" s="2"/>
      <c r="S33" s="2"/>
      <c r="T33" s="2"/>
      <c r="U33" s="2"/>
      <c r="V33" s="2"/>
      <c r="W33" s="2"/>
      <c r="X33" s="2"/>
      <c r="Y33" s="2"/>
      <c r="Z33" s="2"/>
    </row>
    <row r="34" ht="15.75" customHeight="1">
      <c r="A34" s="1" t="s">
        <v>176</v>
      </c>
      <c r="B34" s="1">
        <v>2.06</v>
      </c>
      <c r="C34" s="1">
        <v>1.03</v>
      </c>
      <c r="D34" s="1">
        <v>6.18</v>
      </c>
      <c r="E34" s="1">
        <v>7.21</v>
      </c>
      <c r="F34" s="1">
        <v>9.27</v>
      </c>
      <c r="G34" s="1">
        <v>9.27</v>
      </c>
      <c r="H34" s="1">
        <v>11.33</v>
      </c>
      <c r="I34" s="1">
        <v>11.33</v>
      </c>
      <c r="J34" s="1">
        <v>10.3</v>
      </c>
      <c r="K34" s="1">
        <v>2.06</v>
      </c>
      <c r="L34" s="2"/>
      <c r="M34" s="2"/>
      <c r="N34" s="2"/>
      <c r="O34" s="2"/>
      <c r="P34" s="2"/>
      <c r="Q34" s="2"/>
      <c r="R34" s="2"/>
      <c r="S34" s="2"/>
      <c r="T34" s="2"/>
      <c r="U34" s="2"/>
      <c r="V34" s="2"/>
      <c r="W34" s="2"/>
      <c r="X34" s="2"/>
      <c r="Y34" s="2"/>
      <c r="Z34" s="2"/>
    </row>
    <row r="35" ht="15.75" customHeight="1">
      <c r="A35" s="1" t="s">
        <v>177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178</v>
      </c>
      <c r="B36" s="1">
        <v>0.0</v>
      </c>
      <c r="C36" s="1">
        <v>0.0</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v>0.0</v>
      </c>
      <c r="C37" s="1">
        <v>0.0</v>
      </c>
      <c r="D37" s="1" t="s">
        <v>179</v>
      </c>
      <c r="E37" s="1" t="s">
        <v>180</v>
      </c>
      <c r="F37" s="1" t="s">
        <v>181</v>
      </c>
      <c r="G37" s="1" t="s">
        <v>182</v>
      </c>
      <c r="H37" s="1" t="s">
        <v>183</v>
      </c>
      <c r="I37" s="1" t="s">
        <v>184</v>
      </c>
      <c r="J37" s="1" t="s">
        <v>185</v>
      </c>
      <c r="K37" s="1" t="s">
        <v>188</v>
      </c>
      <c r="L37" s="2"/>
      <c r="M37" s="2"/>
      <c r="N37" s="2"/>
      <c r="O37" s="2"/>
      <c r="P37" s="2"/>
      <c r="Q37" s="2"/>
      <c r="R37" s="2"/>
      <c r="S37" s="2"/>
      <c r="T37" s="2"/>
      <c r="U37" s="2"/>
      <c r="V37" s="2"/>
      <c r="W37" s="2"/>
      <c r="X37" s="2"/>
      <c r="Y37" s="2"/>
      <c r="Z37" s="2"/>
    </row>
    <row r="38" ht="15.75" customHeight="1">
      <c r="A38" s="1" t="s">
        <v>189</v>
      </c>
      <c r="B38" s="1">
        <v>0.0</v>
      </c>
      <c r="C38" s="1">
        <v>0.0</v>
      </c>
      <c r="D38" s="1">
        <v>15.0</v>
      </c>
      <c r="E38" s="1">
        <v>15.0</v>
      </c>
      <c r="F38" s="1">
        <v>15.0</v>
      </c>
      <c r="G38" s="1">
        <v>15.0</v>
      </c>
      <c r="H38" s="1">
        <v>15.0</v>
      </c>
      <c r="I38" s="1">
        <v>18.0</v>
      </c>
      <c r="J38" s="1">
        <v>28.0</v>
      </c>
      <c r="K38" s="1">
        <v>28.0</v>
      </c>
      <c r="L38" s="2"/>
      <c r="M38" s="2"/>
      <c r="N38" s="2"/>
      <c r="O38" s="2"/>
      <c r="P38" s="2"/>
      <c r="Q38" s="2"/>
      <c r="R38" s="2"/>
      <c r="S38" s="2"/>
      <c r="T38" s="2"/>
      <c r="U38" s="2"/>
      <c r="V38" s="2"/>
      <c r="W38" s="2"/>
      <c r="X38" s="2"/>
      <c r="Y38" s="2"/>
      <c r="Z38" s="2"/>
    </row>
    <row r="39" ht="15.75" customHeight="1">
      <c r="A39" s="1" t="s">
        <v>190</v>
      </c>
      <c r="B39" s="1">
        <v>0.0</v>
      </c>
      <c r="C39" s="1">
        <v>0.0</v>
      </c>
      <c r="D39" s="1" t="s">
        <v>179</v>
      </c>
      <c r="E39" s="1" t="s">
        <v>180</v>
      </c>
      <c r="F39" s="1" t="s">
        <v>181</v>
      </c>
      <c r="G39" s="1" t="s">
        <v>182</v>
      </c>
      <c r="H39" s="1" t="s">
        <v>191</v>
      </c>
      <c r="I39" s="1" t="s">
        <v>184</v>
      </c>
      <c r="J39" s="1" t="s">
        <v>185</v>
      </c>
      <c r="K39" s="1" t="s">
        <v>186</v>
      </c>
      <c r="L39" s="2"/>
      <c r="M39" s="2"/>
      <c r="N39" s="2"/>
      <c r="O39" s="2"/>
      <c r="P39" s="2"/>
      <c r="Q39" s="2"/>
      <c r="R39" s="2"/>
      <c r="S39" s="2"/>
      <c r="T39" s="2"/>
      <c r="U39" s="2"/>
      <c r="V39" s="2"/>
      <c r="W39" s="2"/>
      <c r="X39" s="2"/>
      <c r="Y39" s="2"/>
      <c r="Z39" s="2"/>
    </row>
    <row r="40" ht="15.75" customHeight="1">
      <c r="A40" s="1" t="s">
        <v>192</v>
      </c>
      <c r="B40" s="1">
        <v>0.0</v>
      </c>
      <c r="C40" s="1">
        <v>0.0</v>
      </c>
      <c r="D40" s="1" t="s">
        <v>179</v>
      </c>
      <c r="E40" s="1" t="s">
        <v>180</v>
      </c>
      <c r="F40" s="1" t="s">
        <v>181</v>
      </c>
      <c r="G40" s="1" t="s">
        <v>182</v>
      </c>
      <c r="H40" s="1" t="s">
        <v>191</v>
      </c>
      <c r="I40" s="1" t="s">
        <v>184</v>
      </c>
      <c r="J40" s="1" t="s">
        <v>185</v>
      </c>
      <c r="K40" s="1" t="s">
        <v>188</v>
      </c>
      <c r="L40" s="2"/>
      <c r="M40" s="2"/>
      <c r="N40" s="2"/>
      <c r="O40" s="2"/>
      <c r="P40" s="2"/>
      <c r="Q40" s="2"/>
      <c r="R40" s="2"/>
      <c r="S40" s="2"/>
      <c r="T40" s="2"/>
      <c r="U40" s="2"/>
      <c r="V40" s="2"/>
      <c r="W40" s="2"/>
      <c r="X40" s="2"/>
      <c r="Y40" s="2"/>
      <c r="Z40" s="2"/>
    </row>
    <row r="41" ht="15.75" customHeight="1">
      <c r="A41" s="1" t="s">
        <v>193</v>
      </c>
      <c r="B41" s="1">
        <v>0.0</v>
      </c>
      <c r="C41" s="1">
        <v>0.0</v>
      </c>
      <c r="D41" s="1">
        <v>15.0</v>
      </c>
      <c r="E41" s="1">
        <v>15.0</v>
      </c>
      <c r="F41" s="1">
        <v>15.0</v>
      </c>
      <c r="G41" s="1">
        <v>15.0</v>
      </c>
      <c r="H41" s="1">
        <v>18.0</v>
      </c>
      <c r="I41" s="1">
        <v>18.0</v>
      </c>
      <c r="J41" s="1">
        <v>28.0</v>
      </c>
      <c r="K41" s="1">
        <v>28.0</v>
      </c>
      <c r="L41" s="2"/>
      <c r="M41" s="2"/>
      <c r="N41" s="2"/>
      <c r="O41" s="2"/>
      <c r="P41" s="2"/>
      <c r="Q41" s="2"/>
      <c r="R41" s="2"/>
      <c r="S41" s="2"/>
      <c r="T41" s="2"/>
      <c r="U41" s="2"/>
      <c r="V41" s="2"/>
      <c r="W41" s="2"/>
      <c r="X41" s="2"/>
      <c r="Y41" s="2"/>
      <c r="Z41" s="2"/>
    </row>
    <row r="42" ht="15.75" customHeight="1">
      <c r="A42" s="1" t="s">
        <v>194</v>
      </c>
      <c r="B42" s="1">
        <v>0.0</v>
      </c>
      <c r="C42" s="1">
        <v>0.0</v>
      </c>
      <c r="D42" s="1" t="s">
        <v>195</v>
      </c>
      <c r="E42" s="1" t="s">
        <v>196</v>
      </c>
      <c r="F42" s="1" t="s">
        <v>197</v>
      </c>
      <c r="G42" s="1" t="s">
        <v>195</v>
      </c>
      <c r="H42" s="1" t="s">
        <v>180</v>
      </c>
      <c r="I42" s="1" t="s">
        <v>197</v>
      </c>
      <c r="J42" s="1" t="s">
        <v>198</v>
      </c>
      <c r="K42" s="1" t="s">
        <v>199</v>
      </c>
      <c r="L42" s="2"/>
      <c r="M42" s="2"/>
      <c r="N42" s="2"/>
      <c r="O42" s="2"/>
      <c r="P42" s="2"/>
      <c r="Q42" s="2"/>
      <c r="R42" s="2"/>
      <c r="S42" s="2"/>
      <c r="T42" s="2"/>
      <c r="U42" s="2"/>
      <c r="V42" s="2"/>
      <c r="W42" s="2"/>
      <c r="X42" s="2"/>
      <c r="Y42" s="2"/>
      <c r="Z42" s="2"/>
    </row>
    <row r="43" ht="15.75" customHeight="1">
      <c r="A43" s="1" t="s">
        <v>200</v>
      </c>
      <c r="B43" s="1">
        <v>0.0</v>
      </c>
      <c r="C43" s="1">
        <v>0.0</v>
      </c>
      <c r="D43" s="1" t="s">
        <v>195</v>
      </c>
      <c r="E43" s="1" t="s">
        <v>196</v>
      </c>
      <c r="F43" s="1" t="s">
        <v>197</v>
      </c>
      <c r="G43" s="1" t="s">
        <v>195</v>
      </c>
      <c r="H43" s="1" t="s">
        <v>201</v>
      </c>
      <c r="I43" s="1" t="s">
        <v>197</v>
      </c>
      <c r="J43" s="1" t="s">
        <v>198</v>
      </c>
      <c r="K43" s="1" t="s">
        <v>199</v>
      </c>
      <c r="L43" s="2"/>
      <c r="M43" s="2"/>
      <c r="N43" s="2"/>
      <c r="O43" s="2"/>
      <c r="P43" s="2"/>
      <c r="Q43" s="2"/>
      <c r="R43" s="2"/>
      <c r="S43" s="2"/>
      <c r="T43" s="2"/>
      <c r="U43" s="2"/>
      <c r="V43" s="2"/>
      <c r="W43" s="2"/>
      <c r="X43" s="2"/>
      <c r="Y43" s="2"/>
      <c r="Z43" s="2"/>
    </row>
    <row r="44" ht="15.75" customHeight="1">
      <c r="A44" s="1" t="s">
        <v>202</v>
      </c>
      <c r="B44" s="1">
        <v>0.0</v>
      </c>
      <c r="C44" s="1">
        <v>0.0</v>
      </c>
      <c r="D44" s="1" t="s">
        <v>203</v>
      </c>
      <c r="E44" s="1" t="s">
        <v>203</v>
      </c>
      <c r="F44" s="1" t="s">
        <v>204</v>
      </c>
      <c r="G44" s="1">
        <v>0.0</v>
      </c>
      <c r="H44" s="1" t="s">
        <v>180</v>
      </c>
      <c r="I44" s="1" t="s">
        <v>180</v>
      </c>
      <c r="J44" s="1" t="s">
        <v>180</v>
      </c>
      <c r="K44" s="1" t="s">
        <v>180</v>
      </c>
      <c r="L44" s="2"/>
      <c r="M44" s="2"/>
      <c r="N44" s="2"/>
      <c r="O44" s="2"/>
      <c r="P44" s="2"/>
      <c r="Q44" s="2"/>
      <c r="R44" s="2"/>
      <c r="S44" s="2"/>
      <c r="T44" s="2"/>
      <c r="U44" s="2"/>
      <c r="V44" s="2"/>
      <c r="W44" s="2"/>
      <c r="X44" s="2"/>
      <c r="Y44" s="2"/>
      <c r="Z44" s="2"/>
    </row>
    <row r="45" ht="15.75" customHeight="1">
      <c r="A45" s="1" t="s">
        <v>205</v>
      </c>
      <c r="B45" s="1" t="s">
        <v>206</v>
      </c>
      <c r="C45" s="1" t="s">
        <v>207</v>
      </c>
      <c r="D45" s="1" t="s">
        <v>208</v>
      </c>
      <c r="E45" s="1" t="s">
        <v>209</v>
      </c>
      <c r="F45" s="1" t="s">
        <v>210</v>
      </c>
      <c r="G45" s="1" t="s">
        <v>211</v>
      </c>
      <c r="H45" s="1">
        <v>0.0</v>
      </c>
      <c r="I45" s="1" t="s">
        <v>212</v>
      </c>
      <c r="J45" s="1" t="s">
        <v>213</v>
      </c>
      <c r="K45" s="1" t="s">
        <v>214</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215</v>
      </c>
      <c r="B47" s="1">
        <v>11.33</v>
      </c>
      <c r="C47" s="1">
        <v>13.39</v>
      </c>
      <c r="D47" s="1">
        <v>16.48</v>
      </c>
      <c r="E47" s="1">
        <v>20.6</v>
      </c>
      <c r="F47" s="1">
        <v>20.6</v>
      </c>
      <c r="G47" s="1">
        <v>22.66</v>
      </c>
      <c r="H47" s="1">
        <v>28.84</v>
      </c>
      <c r="I47" s="1">
        <v>33.99</v>
      </c>
      <c r="J47" s="1">
        <v>37.08</v>
      </c>
      <c r="K47" s="1">
        <v>69.01</v>
      </c>
      <c r="L47" s="2"/>
      <c r="M47" s="2"/>
      <c r="N47" s="2"/>
      <c r="O47" s="2"/>
      <c r="P47" s="2"/>
      <c r="Q47" s="2"/>
      <c r="R47" s="2"/>
      <c r="S47" s="2"/>
      <c r="T47" s="2"/>
      <c r="U47" s="2"/>
      <c r="V47" s="2"/>
      <c r="W47" s="2"/>
      <c r="X47" s="2"/>
      <c r="Y47" s="2"/>
      <c r="Z47" s="2"/>
    </row>
    <row r="48" ht="15.75" customHeight="1">
      <c r="A48" s="1" t="s">
        <v>216</v>
      </c>
      <c r="B48" s="1">
        <v>9.27</v>
      </c>
      <c r="C48" s="1">
        <v>11.33</v>
      </c>
      <c r="D48" s="1">
        <v>15.45</v>
      </c>
      <c r="E48" s="1">
        <v>18.54</v>
      </c>
      <c r="F48" s="1">
        <v>18.54</v>
      </c>
      <c r="G48" s="1">
        <v>18.54</v>
      </c>
      <c r="H48" s="1">
        <v>22.66</v>
      </c>
      <c r="I48" s="1">
        <v>27.81</v>
      </c>
      <c r="J48" s="1">
        <v>30.9</v>
      </c>
      <c r="K48" s="1">
        <v>58.71</v>
      </c>
      <c r="L48" s="2"/>
      <c r="M48" s="2"/>
      <c r="N48" s="2"/>
      <c r="O48" s="2"/>
      <c r="P48" s="2"/>
      <c r="Q48" s="2"/>
      <c r="R48" s="2"/>
      <c r="S48" s="2"/>
      <c r="T48" s="2"/>
      <c r="U48" s="2"/>
      <c r="V48" s="2"/>
      <c r="W48" s="2"/>
      <c r="X48" s="2"/>
      <c r="Y48" s="2"/>
      <c r="Z48" s="2"/>
    </row>
    <row r="49" ht="15.75" customHeight="1">
      <c r="A49" s="1" t="s">
        <v>217</v>
      </c>
      <c r="B49" s="1">
        <v>6.18</v>
      </c>
      <c r="C49" s="1">
        <v>5.15</v>
      </c>
      <c r="D49" s="1">
        <v>15.45</v>
      </c>
      <c r="E49" s="1">
        <v>17.51</v>
      </c>
      <c r="F49" s="1">
        <v>15.45</v>
      </c>
      <c r="G49" s="1">
        <v>15.45</v>
      </c>
      <c r="H49" s="1">
        <v>18.54</v>
      </c>
      <c r="I49" s="1">
        <v>23.69</v>
      </c>
      <c r="J49" s="1">
        <v>26.78</v>
      </c>
      <c r="K49" s="1">
        <v>27.81</v>
      </c>
      <c r="L49" s="2"/>
      <c r="M49" s="2"/>
      <c r="N49" s="2"/>
      <c r="O49" s="2"/>
      <c r="P49" s="2"/>
      <c r="Q49" s="2"/>
      <c r="R49" s="2"/>
      <c r="S49" s="2"/>
      <c r="T49" s="2"/>
      <c r="U49" s="2"/>
      <c r="V49" s="2"/>
      <c r="W49" s="2"/>
      <c r="X49" s="2"/>
      <c r="Y49" s="2"/>
      <c r="Z49" s="2"/>
    </row>
    <row r="50" ht="15.75" customHeight="1">
      <c r="A50" s="1" t="s">
        <v>218</v>
      </c>
      <c r="B50" s="1">
        <v>11.33</v>
      </c>
      <c r="C50" s="1">
        <v>14.42</v>
      </c>
      <c r="D50" s="1">
        <v>18.54</v>
      </c>
      <c r="E50" s="1">
        <v>24.72</v>
      </c>
      <c r="F50" s="1">
        <v>24.72</v>
      </c>
      <c r="G50" s="1">
        <v>25.75</v>
      </c>
      <c r="H50" s="1">
        <v>0.0</v>
      </c>
      <c r="I50" s="1">
        <v>36.05</v>
      </c>
      <c r="J50" s="1">
        <v>40.17</v>
      </c>
      <c r="K50" s="1">
        <v>72.10000000000001</v>
      </c>
      <c r="L50" s="2"/>
      <c r="M50" s="2"/>
      <c r="N50" s="2"/>
      <c r="O50" s="2"/>
      <c r="P50" s="2"/>
      <c r="Q50" s="2"/>
      <c r="R50" s="2"/>
      <c r="S50" s="2"/>
      <c r="T50" s="2"/>
      <c r="U50" s="2"/>
      <c r="V50" s="2"/>
      <c r="W50" s="2"/>
      <c r="X50" s="2"/>
      <c r="Y50" s="2"/>
      <c r="Z50" s="2"/>
    </row>
    <row r="51" ht="15.75" customHeight="1">
      <c r="A51" s="1" t="s">
        <v>219</v>
      </c>
      <c r="B51" s="1">
        <v>75.19</v>
      </c>
      <c r="C51" s="1">
        <v>100.94</v>
      </c>
      <c r="D51" s="1">
        <v>140.08</v>
      </c>
      <c r="E51" s="1">
        <v>185.4</v>
      </c>
      <c r="F51" s="1">
        <v>210.12</v>
      </c>
      <c r="G51" s="1">
        <v>248.23</v>
      </c>
      <c r="H51" s="1">
        <v>279.13</v>
      </c>
      <c r="I51" s="1">
        <v>336.81</v>
      </c>
      <c r="J51" s="1">
        <v>370.8</v>
      </c>
      <c r="K51" s="1">
        <v>445.99</v>
      </c>
      <c r="L51" s="2"/>
      <c r="M51" s="2"/>
      <c r="N51" s="2"/>
      <c r="O51" s="2"/>
      <c r="P51" s="2"/>
      <c r="Q51" s="2"/>
      <c r="R51" s="2"/>
      <c r="S51" s="2"/>
      <c r="T51" s="2"/>
      <c r="U51" s="2"/>
      <c r="V51" s="2"/>
      <c r="W51" s="2"/>
      <c r="X51" s="2"/>
      <c r="Y51" s="2"/>
      <c r="Z51" s="2"/>
    </row>
    <row r="52" ht="15.75" customHeight="1">
      <c r="A52" s="1" t="s">
        <v>220</v>
      </c>
      <c r="B52" s="1" t="s">
        <v>221</v>
      </c>
      <c r="C52" s="1" t="s">
        <v>222</v>
      </c>
      <c r="D52" s="1" t="s">
        <v>223</v>
      </c>
      <c r="E52" s="1" t="s">
        <v>224</v>
      </c>
      <c r="F52" s="1" t="s">
        <v>225</v>
      </c>
      <c r="G52" s="1" t="s">
        <v>226</v>
      </c>
      <c r="H52" s="1" t="s">
        <v>227</v>
      </c>
      <c r="I52" s="1" t="s">
        <v>228</v>
      </c>
      <c r="J52" s="1" t="s">
        <v>229</v>
      </c>
      <c r="K52" s="1" t="s">
        <v>230</v>
      </c>
      <c r="L52" s="2"/>
      <c r="M52" s="2"/>
      <c r="N52" s="2"/>
      <c r="O52" s="2"/>
      <c r="P52" s="2"/>
      <c r="Q52" s="2"/>
      <c r="R52" s="2"/>
      <c r="S52" s="2"/>
      <c r="T52" s="2"/>
      <c r="U52" s="2"/>
      <c r="V52" s="2"/>
      <c r="W52" s="2"/>
      <c r="X52" s="2"/>
      <c r="Y52" s="2"/>
      <c r="Z52" s="2"/>
    </row>
    <row r="53" ht="15.75" customHeight="1">
      <c r="A53" s="1" t="s">
        <v>231</v>
      </c>
      <c r="B53" s="1">
        <v>0.0</v>
      </c>
      <c r="C53" s="1">
        <v>0.0</v>
      </c>
      <c r="D53" s="1">
        <v>0.0</v>
      </c>
      <c r="E53" s="1">
        <v>0.0</v>
      </c>
      <c r="F53" s="1">
        <v>3.09</v>
      </c>
      <c r="G53" s="1">
        <v>4.12</v>
      </c>
      <c r="H53" s="1">
        <v>4.12</v>
      </c>
      <c r="I53" s="1">
        <v>0.0</v>
      </c>
      <c r="J53" s="1">
        <v>0.0</v>
      </c>
      <c r="K53" s="1">
        <v>0.0</v>
      </c>
      <c r="L53" s="2"/>
      <c r="M53" s="2"/>
      <c r="N53" s="2"/>
      <c r="O53" s="2"/>
      <c r="P53" s="2"/>
      <c r="Q53" s="2"/>
      <c r="R53" s="2"/>
      <c r="S53" s="2"/>
      <c r="T53" s="2"/>
      <c r="U53" s="2"/>
      <c r="V53" s="2"/>
      <c r="W53" s="2"/>
      <c r="X53" s="2"/>
      <c r="Y53" s="2"/>
      <c r="Z53" s="2"/>
    </row>
    <row r="54" ht="15.75" customHeight="1">
      <c r="A54" s="1" t="s">
        <v>232</v>
      </c>
      <c r="B54" s="1">
        <v>0.0</v>
      </c>
      <c r="C54" s="1">
        <v>0.0</v>
      </c>
      <c r="D54" s="1">
        <v>0.0</v>
      </c>
      <c r="E54" s="1">
        <v>0.0</v>
      </c>
      <c r="F54" s="1">
        <v>26.78</v>
      </c>
      <c r="G54" s="1">
        <v>76.22</v>
      </c>
      <c r="H54" s="1">
        <v>31.93</v>
      </c>
      <c r="I54" s="1">
        <v>0.0</v>
      </c>
      <c r="J54" s="1">
        <v>0.0</v>
      </c>
      <c r="K54" s="1">
        <v>0.0</v>
      </c>
      <c r="L54" s="2"/>
      <c r="M54" s="2"/>
      <c r="N54" s="2"/>
      <c r="O54" s="2"/>
      <c r="P54" s="2"/>
      <c r="Q54" s="2"/>
      <c r="R54" s="2"/>
      <c r="S54" s="2"/>
      <c r="T54" s="2"/>
      <c r="U54" s="2"/>
      <c r="V54" s="2"/>
      <c r="W54" s="2"/>
      <c r="X54" s="2"/>
      <c r="Y54" s="2"/>
      <c r="Z54" s="2"/>
    </row>
    <row r="55" ht="15.75" customHeight="1">
      <c r="A55" s="1" t="s">
        <v>233</v>
      </c>
      <c r="B55" s="1">
        <v>2.06</v>
      </c>
      <c r="C55" s="1">
        <v>2.06</v>
      </c>
      <c r="D55" s="1">
        <v>0.0</v>
      </c>
      <c r="E55" s="1">
        <v>5.15</v>
      </c>
      <c r="F55" s="1">
        <v>3.09</v>
      </c>
      <c r="G55" s="1">
        <v>5.15</v>
      </c>
      <c r="H55" s="1">
        <v>4.12</v>
      </c>
      <c r="I55" s="1">
        <v>7.21</v>
      </c>
      <c r="J55" s="1">
        <v>7.21</v>
      </c>
      <c r="K55" s="1">
        <v>11.33</v>
      </c>
      <c r="L55" s="2"/>
      <c r="M55" s="2"/>
      <c r="N55" s="2"/>
      <c r="O55" s="2"/>
      <c r="P55" s="2"/>
      <c r="Q55" s="2"/>
      <c r="R55" s="2"/>
      <c r="S55" s="2"/>
      <c r="T55" s="2"/>
      <c r="U55" s="2"/>
      <c r="V55" s="2"/>
      <c r="W55" s="2"/>
      <c r="X55" s="2"/>
      <c r="Y55" s="2"/>
      <c r="Z55" s="2"/>
    </row>
    <row r="56" ht="15.75" customHeight="1">
      <c r="A56" s="1" t="s">
        <v>234</v>
      </c>
      <c r="B56" s="1">
        <v>0.0</v>
      </c>
      <c r="C56" s="1">
        <v>0.0</v>
      </c>
      <c r="D56" s="1">
        <v>0.0</v>
      </c>
      <c r="E56" s="1">
        <v>0.0</v>
      </c>
      <c r="F56" s="1">
        <v>-46.35</v>
      </c>
      <c r="G56" s="1">
        <v>-2.06</v>
      </c>
      <c r="H56" s="1">
        <v>-2.06</v>
      </c>
      <c r="I56" s="1">
        <v>-1.03</v>
      </c>
      <c r="J56" s="1">
        <v>-13.39</v>
      </c>
      <c r="K56" s="1">
        <v>-3.09</v>
      </c>
      <c r="L56" s="2"/>
      <c r="M56" s="2"/>
      <c r="N56" s="2"/>
      <c r="O56" s="2"/>
      <c r="P56" s="2"/>
      <c r="Q56" s="2"/>
      <c r="R56" s="2"/>
      <c r="S56" s="2"/>
      <c r="T56" s="2"/>
      <c r="U56" s="2"/>
      <c r="V56" s="2"/>
      <c r="W56" s="2"/>
      <c r="X56" s="2"/>
      <c r="Y56" s="2"/>
      <c r="Z56" s="2"/>
    </row>
    <row r="57" ht="15.75" customHeight="1">
      <c r="A57" s="1" t="s">
        <v>235</v>
      </c>
      <c r="B57" s="1">
        <v>0.0</v>
      </c>
      <c r="C57" s="1">
        <v>0.0</v>
      </c>
      <c r="D57" s="1">
        <v>0.0</v>
      </c>
      <c r="E57" s="1">
        <v>0.0</v>
      </c>
      <c r="F57" s="1">
        <v>-8.24</v>
      </c>
      <c r="G57" s="1">
        <v>-35.02</v>
      </c>
      <c r="H57" s="1">
        <v>-60.77</v>
      </c>
      <c r="I57" s="1">
        <v>-56.65</v>
      </c>
      <c r="J57" s="1">
        <v>-1.03</v>
      </c>
      <c r="K57" s="1">
        <v>-76.22</v>
      </c>
      <c r="L57" s="2"/>
      <c r="M57" s="2"/>
      <c r="N57" s="2"/>
      <c r="O57" s="2"/>
      <c r="P57" s="2"/>
      <c r="Q57" s="2"/>
      <c r="R57" s="2"/>
      <c r="S57" s="2"/>
      <c r="T57" s="2"/>
      <c r="U57" s="2"/>
      <c r="V57" s="2"/>
      <c r="W57" s="2"/>
      <c r="X57" s="2"/>
      <c r="Y57" s="2"/>
      <c r="Z57" s="2"/>
    </row>
    <row r="58" ht="15.75" customHeight="1">
      <c r="A58" s="1" t="s">
        <v>236</v>
      </c>
      <c r="B58" s="1">
        <v>27.81</v>
      </c>
      <c r="C58" s="1">
        <v>-1.03</v>
      </c>
      <c r="D58" s="1">
        <v>0.0</v>
      </c>
      <c r="E58" s="1">
        <v>-20.6</v>
      </c>
      <c r="F58" s="1">
        <v>-55.62</v>
      </c>
      <c r="G58" s="1">
        <v>-2.06</v>
      </c>
      <c r="H58" s="1">
        <v>-3.09</v>
      </c>
      <c r="I58" s="1">
        <v>-2.06</v>
      </c>
      <c r="J58" s="1">
        <v>-14.42</v>
      </c>
      <c r="K58" s="1">
        <v>-4.12</v>
      </c>
      <c r="L58" s="2"/>
      <c r="M58" s="2"/>
      <c r="N58" s="2"/>
      <c r="O58" s="2"/>
      <c r="P58" s="2"/>
      <c r="Q58" s="2"/>
      <c r="R58" s="2"/>
      <c r="S58" s="2"/>
      <c r="T58" s="2"/>
      <c r="U58" s="2"/>
      <c r="V58" s="2"/>
      <c r="W58" s="2"/>
      <c r="X58" s="2"/>
      <c r="Y58" s="2"/>
      <c r="Z58" s="2"/>
    </row>
    <row r="59" ht="15.75" customHeight="1">
      <c r="A59" s="1" t="s">
        <v>237</v>
      </c>
      <c r="B59" s="1">
        <v>3.09</v>
      </c>
      <c r="C59" s="1">
        <v>2.06</v>
      </c>
      <c r="D59" s="1">
        <v>7.21</v>
      </c>
      <c r="E59" s="1">
        <v>8.24</v>
      </c>
      <c r="F59" s="1">
        <v>8.24</v>
      </c>
      <c r="G59" s="1">
        <v>7.21</v>
      </c>
      <c r="H59" s="1">
        <v>7.21</v>
      </c>
      <c r="I59" s="1">
        <v>10.3</v>
      </c>
      <c r="J59" s="1">
        <v>10.3</v>
      </c>
      <c r="K59" s="1">
        <v>5.15</v>
      </c>
      <c r="L59" s="2"/>
      <c r="M59" s="2"/>
      <c r="N59" s="2"/>
      <c r="O59" s="2"/>
      <c r="P59" s="2"/>
      <c r="Q59" s="2"/>
      <c r="R59" s="2"/>
      <c r="S59" s="2"/>
      <c r="T59" s="2"/>
      <c r="U59" s="2"/>
      <c r="V59" s="2"/>
      <c r="W59" s="2"/>
      <c r="X59" s="2"/>
      <c r="Y59" s="2"/>
      <c r="Z59" s="2"/>
    </row>
    <row r="60" ht="15.75" customHeight="1">
      <c r="A60" s="1" t="s">
        <v>238</v>
      </c>
      <c r="B60" s="1">
        <v>0.0</v>
      </c>
      <c r="C60" s="1">
        <v>0.0</v>
      </c>
      <c r="D60" s="1">
        <v>1.03</v>
      </c>
      <c r="E60" s="1">
        <v>1.03</v>
      </c>
      <c r="F60" s="1">
        <v>1.03</v>
      </c>
      <c r="G60" s="1">
        <v>1.03</v>
      </c>
      <c r="H60" s="1">
        <v>2.06</v>
      </c>
      <c r="I60" s="1">
        <v>3.09</v>
      </c>
      <c r="J60" s="1">
        <v>2.06</v>
      </c>
      <c r="K60" s="1">
        <v>1.03</v>
      </c>
      <c r="L60" s="2"/>
      <c r="M60" s="2"/>
      <c r="N60" s="2"/>
      <c r="O60" s="2"/>
      <c r="P60" s="2"/>
      <c r="Q60" s="2"/>
      <c r="R60" s="2"/>
      <c r="S60" s="2"/>
      <c r="T60" s="2"/>
      <c r="U60" s="2"/>
      <c r="V60" s="2"/>
      <c r="W60" s="2"/>
      <c r="X60" s="2"/>
      <c r="Y60" s="2"/>
      <c r="Z60" s="2"/>
    </row>
    <row r="61" ht="15.75" customHeight="1">
      <c r="A61" s="1" t="s">
        <v>239</v>
      </c>
      <c r="B61" s="1">
        <v>0.0</v>
      </c>
      <c r="C61" s="1">
        <v>0.0</v>
      </c>
      <c r="D61" s="1">
        <v>4.12</v>
      </c>
      <c r="E61" s="1">
        <v>0.0</v>
      </c>
      <c r="F61" s="1">
        <v>0.0</v>
      </c>
      <c r="G61" s="1">
        <v>0.0</v>
      </c>
      <c r="H61" s="1">
        <v>4.12</v>
      </c>
      <c r="I61" s="1">
        <v>0.0</v>
      </c>
      <c r="J61" s="1">
        <v>7.21</v>
      </c>
      <c r="K61" s="1">
        <v>0.0</v>
      </c>
      <c r="L61" s="2"/>
      <c r="M61" s="2"/>
      <c r="N61" s="2"/>
      <c r="O61" s="2"/>
      <c r="P61" s="2"/>
      <c r="Q61" s="2"/>
      <c r="R61" s="2"/>
      <c r="S61" s="2"/>
      <c r="T61" s="2"/>
      <c r="U61" s="2"/>
      <c r="V61" s="2"/>
      <c r="W61" s="2"/>
      <c r="X61" s="2"/>
      <c r="Y61" s="2"/>
      <c r="Z61" s="2"/>
    </row>
    <row r="62" ht="15.75" customHeight="1">
      <c r="A62" s="1" t="s">
        <v>240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241</v>
      </c>
      <c r="B63" s="1">
        <v>0.0</v>
      </c>
      <c r="C63" s="1">
        <v>0.0</v>
      </c>
      <c r="D63" s="1">
        <v>1.03</v>
      </c>
      <c r="E63" s="1">
        <v>1.03</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242</v>
      </c>
      <c r="B64" s="1">
        <v>9.27</v>
      </c>
      <c r="C64" s="1">
        <v>1.03</v>
      </c>
      <c r="D64" s="1">
        <v>2.06</v>
      </c>
      <c r="E64" s="1">
        <v>3.09</v>
      </c>
      <c r="F64" s="1">
        <v>4.12</v>
      </c>
      <c r="G64" s="1">
        <v>2.06</v>
      </c>
      <c r="H64" s="1">
        <v>0.0</v>
      </c>
      <c r="I64" s="1">
        <v>2.06</v>
      </c>
      <c r="J64" s="1">
        <v>2.06</v>
      </c>
      <c r="K64" s="1">
        <v>3.09</v>
      </c>
      <c r="L64" s="2"/>
      <c r="M64" s="2"/>
      <c r="N64" s="2"/>
      <c r="O64" s="2"/>
      <c r="P64" s="2"/>
      <c r="Q64" s="2"/>
      <c r="R64" s="2"/>
      <c r="S64" s="2"/>
      <c r="T64" s="2"/>
      <c r="U64" s="2"/>
      <c r="V64" s="2"/>
      <c r="W64" s="2"/>
      <c r="X64" s="2"/>
      <c r="Y64" s="2"/>
      <c r="Z64" s="2"/>
    </row>
    <row r="65" ht="15.75" customHeight="1">
      <c r="A65" s="1" t="s">
        <v>243</v>
      </c>
      <c r="B65" s="1">
        <v>4.12</v>
      </c>
      <c r="C65" s="1">
        <v>61.8</v>
      </c>
      <c r="D65" s="1">
        <v>67.98</v>
      </c>
      <c r="E65" s="1">
        <v>1.03</v>
      </c>
      <c r="F65" s="1">
        <v>78.28</v>
      </c>
      <c r="G65" s="1">
        <v>53.56</v>
      </c>
      <c r="H65" s="1">
        <v>0.0</v>
      </c>
      <c r="I65" s="1">
        <v>66.95</v>
      </c>
      <c r="J65" s="1">
        <v>66.95</v>
      </c>
      <c r="K65" s="1">
        <v>1.03</v>
      </c>
      <c r="L65" s="2"/>
      <c r="M65" s="2"/>
      <c r="N65" s="2"/>
      <c r="O65" s="2"/>
      <c r="P65" s="2"/>
      <c r="Q65" s="2"/>
      <c r="R65" s="2"/>
      <c r="S65" s="2"/>
      <c r="T65" s="2"/>
      <c r="U65" s="2"/>
      <c r="V65" s="2"/>
      <c r="W65" s="2"/>
      <c r="X65" s="2"/>
      <c r="Y65" s="2"/>
      <c r="Z65" s="2"/>
    </row>
    <row r="66" ht="15.75" customHeight="1">
      <c r="A66" s="1" t="s">
        <v>244</v>
      </c>
      <c r="B66" s="1">
        <v>4.12</v>
      </c>
      <c r="C66" s="1">
        <v>96.82000000000001</v>
      </c>
      <c r="D66" s="1">
        <v>1.03</v>
      </c>
      <c r="E66" s="1">
        <v>2.06</v>
      </c>
      <c r="F66" s="1">
        <v>3.09</v>
      </c>
      <c r="G66" s="1">
        <v>2.06</v>
      </c>
      <c r="H66" s="1">
        <v>0.0</v>
      </c>
      <c r="I66" s="1">
        <v>1.03</v>
      </c>
      <c r="J66" s="1">
        <v>1.03</v>
      </c>
      <c r="K66" s="1">
        <v>2.06</v>
      </c>
      <c r="L66" s="2"/>
      <c r="M66" s="2"/>
      <c r="N66" s="2"/>
      <c r="O66" s="2"/>
      <c r="P66" s="2"/>
      <c r="Q66" s="2"/>
      <c r="R66" s="2"/>
      <c r="S66" s="2"/>
      <c r="T66" s="2"/>
      <c r="U66" s="2"/>
      <c r="V66" s="2"/>
      <c r="W66" s="2"/>
      <c r="X66" s="2"/>
      <c r="Y66" s="2"/>
      <c r="Z66" s="2"/>
    </row>
    <row r="67" ht="15.75" customHeight="1">
      <c r="A67" s="1" t="s">
        <v>245</v>
      </c>
      <c r="B67" s="1">
        <v>0.0</v>
      </c>
      <c r="C67" s="1">
        <v>0.0</v>
      </c>
      <c r="D67" s="1">
        <v>25.75</v>
      </c>
      <c r="E67" s="1">
        <v>46.35</v>
      </c>
      <c r="F67" s="1">
        <v>4.12</v>
      </c>
      <c r="G67" s="1">
        <v>0.0</v>
      </c>
      <c r="H67" s="1">
        <v>0.0</v>
      </c>
      <c r="I67" s="1">
        <v>24.72</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v>9.27</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v>0.0</v>
      </c>
      <c r="C9" s="1" t="s">
        <v>303</v>
      </c>
      <c r="D9" s="1" t="s">
        <v>304</v>
      </c>
      <c r="E9" s="1" t="s">
        <v>305</v>
      </c>
      <c r="F9" s="1" t="s">
        <v>306</v>
      </c>
      <c r="G9" s="1" t="s">
        <v>289</v>
      </c>
      <c r="H9" s="1">
        <v>0.0</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324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180</v>
      </c>
      <c r="L13" s="2"/>
      <c r="M13" s="2"/>
      <c r="N13" s="2"/>
      <c r="O13" s="2"/>
      <c r="P13" s="2"/>
      <c r="Q13" s="2"/>
      <c r="R13" s="2"/>
      <c r="S13" s="2"/>
      <c r="T13" s="2"/>
      <c r="U13" s="2"/>
      <c r="V13" s="2"/>
      <c r="W13" s="2"/>
      <c r="X13" s="2"/>
      <c r="Y13" s="2"/>
      <c r="Z13" s="2"/>
    </row>
    <row r="14">
      <c r="A14" s="1" t="s">
        <v>352</v>
      </c>
      <c r="B14" s="1" t="s">
        <v>353</v>
      </c>
      <c r="C14" s="1" t="s">
        <v>304</v>
      </c>
      <c r="D14" s="1" t="s">
        <v>354</v>
      </c>
      <c r="E14" s="1" t="s">
        <v>355</v>
      </c>
      <c r="F14" s="1" t="s">
        <v>349</v>
      </c>
      <c r="G14" s="1" t="s">
        <v>356</v>
      </c>
      <c r="H14" s="1" t="s">
        <v>355</v>
      </c>
      <c r="I14" s="1" t="s">
        <v>357</v>
      </c>
      <c r="J14" s="1" t="s">
        <v>358</v>
      </c>
      <c r="K14" s="1" t="s">
        <v>359</v>
      </c>
      <c r="L14" s="2"/>
      <c r="M14" s="2"/>
      <c r="N14" s="2"/>
      <c r="O14" s="2"/>
      <c r="P14" s="2"/>
      <c r="Q14" s="2"/>
      <c r="R14" s="2"/>
      <c r="S14" s="2"/>
      <c r="T14" s="2"/>
      <c r="U14" s="2"/>
      <c r="V14" s="2"/>
      <c r="W14" s="2"/>
      <c r="X14" s="2"/>
      <c r="Y14" s="2"/>
      <c r="Z14" s="2"/>
    </row>
    <row r="15">
      <c r="A15" s="1" t="s">
        <v>360</v>
      </c>
      <c r="B15" s="1" t="s">
        <v>353</v>
      </c>
      <c r="C15" s="1" t="s">
        <v>304</v>
      </c>
      <c r="D15" s="1" t="s">
        <v>354</v>
      </c>
      <c r="E15" s="1" t="s">
        <v>355</v>
      </c>
      <c r="F15" s="1" t="s">
        <v>349</v>
      </c>
      <c r="G15" s="1" t="s">
        <v>356</v>
      </c>
      <c r="H15" s="1" t="s">
        <v>355</v>
      </c>
      <c r="I15" s="1" t="s">
        <v>357</v>
      </c>
      <c r="J15" s="1" t="s">
        <v>358</v>
      </c>
      <c r="K15" s="1" t="s">
        <v>361</v>
      </c>
      <c r="L15" s="2"/>
      <c r="M15" s="2"/>
      <c r="N15" s="2"/>
      <c r="O15" s="2"/>
      <c r="P15" s="2"/>
      <c r="Q15" s="2"/>
      <c r="R15" s="2"/>
      <c r="S15" s="2"/>
      <c r="T15" s="2"/>
      <c r="U15" s="2"/>
      <c r="V15" s="2"/>
      <c r="W15" s="2"/>
      <c r="X15" s="2"/>
      <c r="Y15" s="2"/>
      <c r="Z15" s="2"/>
    </row>
    <row r="16">
      <c r="A16" s="1" t="s">
        <v>362</v>
      </c>
      <c r="B16" s="1" t="s">
        <v>363</v>
      </c>
      <c r="C16" s="1" t="s">
        <v>364</v>
      </c>
      <c r="D16" s="1" t="s">
        <v>365</v>
      </c>
      <c r="E16" s="1" t="s">
        <v>354</v>
      </c>
      <c r="F16" s="1" t="s">
        <v>355</v>
      </c>
      <c r="G16" s="1" t="s">
        <v>366</v>
      </c>
      <c r="H16" s="1" t="s">
        <v>367</v>
      </c>
      <c r="I16" s="1" t="s">
        <v>254</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315</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392</v>
      </c>
      <c r="D20" s="1" t="s">
        <v>393</v>
      </c>
      <c r="E20" s="1" t="s">
        <v>394</v>
      </c>
      <c r="F20" s="1" t="s">
        <v>395</v>
      </c>
      <c r="G20" s="1" t="s">
        <v>394</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428</v>
      </c>
      <c r="H23" s="1" t="s">
        <v>429</v>
      </c>
      <c r="I23" s="1" t="s">
        <v>430</v>
      </c>
      <c r="J23" s="1" t="s">
        <v>431</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421</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448</v>
      </c>
      <c r="H26" s="1" t="s">
        <v>450</v>
      </c>
      <c r="I26" s="1" t="s">
        <v>451</v>
      </c>
      <c r="J26" s="1" t="s">
        <v>415</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188</v>
      </c>
      <c r="H27" s="1" t="s">
        <v>459</v>
      </c>
      <c r="I27" s="1" t="s">
        <v>459</v>
      </c>
      <c r="J27" s="1" t="s">
        <v>460</v>
      </c>
      <c r="K27" s="1" t="s">
        <v>459</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565</v>
      </c>
      <c r="F38" s="1" t="s">
        <v>566</v>
      </c>
      <c r="G38" s="1" t="s">
        <v>567</v>
      </c>
      <c r="H38" s="1" t="s">
        <v>568</v>
      </c>
      <c r="I38" s="1" t="s">
        <v>569</v>
      </c>
      <c r="J38" s="1" t="s">
        <v>570</v>
      </c>
      <c r="K38" s="1" t="s">
        <v>571</v>
      </c>
      <c r="L38" s="2"/>
      <c r="M38" s="2"/>
      <c r="N38" s="2"/>
      <c r="O38" s="2"/>
      <c r="P38" s="2"/>
      <c r="Q38" s="2"/>
      <c r="R38" s="2"/>
      <c r="S38" s="2"/>
      <c r="T38" s="2"/>
      <c r="U38" s="2"/>
      <c r="V38" s="2"/>
      <c r="W38" s="2"/>
      <c r="X38" s="2"/>
      <c r="Y38" s="2"/>
      <c r="Z38" s="2"/>
    </row>
    <row r="39" ht="15.75" customHeight="1">
      <c r="A39" s="1" t="s">
        <v>572</v>
      </c>
      <c r="B39" s="1" t="s">
        <v>573</v>
      </c>
      <c r="C39" s="1" t="s">
        <v>334</v>
      </c>
      <c r="D39" s="1" t="s">
        <v>248</v>
      </c>
      <c r="E39" s="1" t="s">
        <v>574</v>
      </c>
      <c r="F39" s="1" t="s">
        <v>575</v>
      </c>
      <c r="G39" s="1" t="s">
        <v>576</v>
      </c>
      <c r="H39" s="1" t="s">
        <v>577</v>
      </c>
      <c r="I39" s="1" t="s">
        <v>578</v>
      </c>
      <c r="J39" s="1" t="s">
        <v>579</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584</v>
      </c>
      <c r="E40" s="1" t="s">
        <v>585</v>
      </c>
      <c r="F40" s="1" t="s">
        <v>586</v>
      </c>
      <c r="G40" s="1" t="s">
        <v>587</v>
      </c>
      <c r="H40" s="1" t="s">
        <v>588</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346</v>
      </c>
      <c r="D41" s="1" t="s">
        <v>594</v>
      </c>
      <c r="E41" s="1" t="s">
        <v>577</v>
      </c>
      <c r="F41" s="1" t="s">
        <v>595</v>
      </c>
      <c r="G41" s="1" t="s">
        <v>596</v>
      </c>
      <c r="H41" s="1" t="s">
        <v>597</v>
      </c>
      <c r="I41" s="1" t="s">
        <v>598</v>
      </c>
      <c r="J41" s="1" t="s">
        <v>599</v>
      </c>
      <c r="K41" s="1" t="s">
        <v>600</v>
      </c>
      <c r="L41" s="2"/>
      <c r="M41" s="2"/>
      <c r="N41" s="2"/>
      <c r="O41" s="2"/>
      <c r="P41" s="2"/>
      <c r="Q41" s="2"/>
      <c r="R41" s="2"/>
      <c r="S41" s="2"/>
      <c r="T41" s="2"/>
      <c r="U41" s="2"/>
      <c r="V41" s="2"/>
      <c r="W41" s="2"/>
      <c r="X41" s="2"/>
      <c r="Y41" s="2"/>
      <c r="Z41" s="2"/>
    </row>
    <row r="42" ht="15.75" customHeight="1">
      <c r="A42" s="1" t="s">
        <v>601</v>
      </c>
      <c r="B42" s="1" t="s">
        <v>257</v>
      </c>
      <c r="C42" s="1" t="s">
        <v>602</v>
      </c>
      <c r="D42" s="1" t="s">
        <v>603</v>
      </c>
      <c r="E42" s="1" t="s">
        <v>358</v>
      </c>
      <c r="F42" s="1" t="s">
        <v>604</v>
      </c>
      <c r="G42" s="1" t="s">
        <v>605</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564</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626</v>
      </c>
      <c r="H44" s="1" t="s">
        <v>574</v>
      </c>
      <c r="I44" s="1" t="s">
        <v>627</v>
      </c>
      <c r="J44" s="1" t="s">
        <v>628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276</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660</v>
      </c>
      <c r="J48" s="1" t="s">
        <v>661</v>
      </c>
      <c r="K48" s="1" t="s">
        <v>549</v>
      </c>
      <c r="L48" s="2"/>
      <c r="M48" s="2"/>
      <c r="N48" s="2"/>
      <c r="O48" s="2"/>
      <c r="P48" s="2"/>
      <c r="Q48" s="2"/>
      <c r="R48" s="2"/>
      <c r="S48" s="2"/>
      <c r="T48" s="2"/>
      <c r="U48" s="2"/>
      <c r="V48" s="2"/>
      <c r="W48" s="2"/>
      <c r="X48" s="2"/>
      <c r="Y48" s="2"/>
      <c r="Z48" s="2"/>
    </row>
    <row r="49" ht="15.75" customHeight="1">
      <c r="A49" s="1" t="s">
        <v>662</v>
      </c>
      <c r="B49" s="1" t="s">
        <v>663</v>
      </c>
      <c r="C49" s="1" t="s">
        <v>478</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v>0.0</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v>0.0</v>
      </c>
      <c r="E52" s="1" t="s">
        <v>696</v>
      </c>
      <c r="F52" s="1" t="s">
        <v>697</v>
      </c>
      <c r="G52" s="1" t="s">
        <v>698</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t="s">
        <v>705</v>
      </c>
      <c r="D53" s="1">
        <v>0.0</v>
      </c>
      <c r="E53" s="1" t="s">
        <v>706</v>
      </c>
      <c r="F53" s="1" t="s">
        <v>408</v>
      </c>
      <c r="G53" s="1" t="s">
        <v>707</v>
      </c>
      <c r="H53" s="1" t="s">
        <v>344</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v>0.0</v>
      </c>
      <c r="C54" s="1">
        <v>0.0</v>
      </c>
      <c r="D54" s="1">
        <v>0.0</v>
      </c>
      <c r="E54" s="1" t="s">
        <v>704</v>
      </c>
      <c r="F54" s="1" t="s">
        <v>712</v>
      </c>
      <c r="G54" s="1" t="s">
        <v>698</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735</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301</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224</v>
      </c>
      <c r="C59" s="1" t="s">
        <v>761</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v>0.0</v>
      </c>
      <c r="E60" s="1" t="s">
        <v>773</v>
      </c>
      <c r="F60" s="1" t="s">
        <v>774</v>
      </c>
      <c r="G60" s="1" t="s">
        <v>709</v>
      </c>
      <c r="H60" s="1" t="s">
        <v>775</v>
      </c>
      <c r="I60" s="1" t="s">
        <v>776</v>
      </c>
      <c r="J60" s="1" t="s">
        <v>777</v>
      </c>
      <c r="K60" s="1" t="s">
        <v>778</v>
      </c>
      <c r="L60" s="2"/>
      <c r="M60" s="2"/>
      <c r="N60" s="2"/>
      <c r="O60" s="2"/>
      <c r="P60" s="2"/>
      <c r="Q60" s="2"/>
      <c r="R60" s="2"/>
      <c r="S60" s="2"/>
      <c r="T60" s="2"/>
      <c r="U60" s="2"/>
      <c r="V60" s="2"/>
      <c r="W60" s="2"/>
      <c r="X60" s="2"/>
      <c r="Y60" s="2"/>
      <c r="Z60" s="2"/>
    </row>
    <row r="61" ht="15.75" customHeight="1">
      <c r="A61" s="1" t="s">
        <v>779</v>
      </c>
      <c r="B61" s="1">
        <v>0.0</v>
      </c>
      <c r="C61" s="1" t="s">
        <v>780</v>
      </c>
      <c r="D61" s="1" t="s">
        <v>781</v>
      </c>
      <c r="E61" s="1" t="s">
        <v>782</v>
      </c>
      <c r="F61" s="1" t="s">
        <v>783</v>
      </c>
      <c r="G61" s="1" t="s">
        <v>784</v>
      </c>
      <c r="H61" s="1" t="s">
        <v>785</v>
      </c>
      <c r="I61" s="1" t="s">
        <v>786</v>
      </c>
      <c r="J61" s="1" t="s">
        <v>716</v>
      </c>
      <c r="K61" s="1" t="s">
        <v>787</v>
      </c>
      <c r="L61" s="2"/>
      <c r="M61" s="2"/>
      <c r="N61" s="2"/>
      <c r="O61" s="2"/>
      <c r="P61" s="2"/>
      <c r="Q61" s="2"/>
      <c r="R61" s="2"/>
      <c r="S61" s="2"/>
      <c r="T61" s="2"/>
      <c r="U61" s="2"/>
      <c r="V61" s="2"/>
      <c r="W61" s="2"/>
      <c r="X61" s="2"/>
      <c r="Y61" s="2"/>
      <c r="Z61" s="2"/>
    </row>
    <row r="62" ht="15.75" customHeight="1">
      <c r="A62" s="1" t="s">
        <v>788</v>
      </c>
      <c r="B62" s="1">
        <v>0.0</v>
      </c>
      <c r="C62" s="1" t="s">
        <v>789</v>
      </c>
      <c r="D62" s="1" t="s">
        <v>790</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v>0.0</v>
      </c>
      <c r="C63" s="1" t="s">
        <v>799</v>
      </c>
      <c r="D63" s="1" t="s">
        <v>800</v>
      </c>
      <c r="E63" s="1" t="s">
        <v>801</v>
      </c>
      <c r="F63" s="1" t="s">
        <v>802</v>
      </c>
      <c r="G63" s="1" t="s">
        <v>803</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v>0.0</v>
      </c>
      <c r="C64" s="1" t="s">
        <v>809</v>
      </c>
      <c r="D64" s="1" t="s">
        <v>810</v>
      </c>
      <c r="E64" s="1" t="s">
        <v>811</v>
      </c>
      <c r="F64" s="1" t="s">
        <v>812</v>
      </c>
      <c r="G64" s="1" t="s">
        <v>813</v>
      </c>
      <c r="H64" s="1" t="s">
        <v>814</v>
      </c>
      <c r="I64" s="1" t="s">
        <v>815</v>
      </c>
      <c r="J64" s="1" t="s">
        <v>816</v>
      </c>
      <c r="K64" s="1" t="s">
        <v>817</v>
      </c>
      <c r="L64" s="2"/>
      <c r="M64" s="2"/>
      <c r="N64" s="2"/>
      <c r="O64" s="2"/>
      <c r="P64" s="2"/>
      <c r="Q64" s="2"/>
      <c r="R64" s="2"/>
      <c r="S64" s="2"/>
      <c r="T64" s="2"/>
      <c r="U64" s="2"/>
      <c r="V64" s="2"/>
      <c r="W64" s="2"/>
      <c r="X64" s="2"/>
      <c r="Y64" s="2"/>
      <c r="Z64" s="2"/>
    </row>
    <row r="65" ht="15.75" customHeight="1">
      <c r="A65" s="1" t="s">
        <v>818</v>
      </c>
      <c r="B65" s="1">
        <v>0.0</v>
      </c>
      <c r="C65" s="1">
        <v>0.0</v>
      </c>
      <c r="D65" s="1">
        <v>0.0</v>
      </c>
      <c r="E65" s="1" t="s">
        <v>819</v>
      </c>
      <c r="F65" s="1">
        <v>10.3</v>
      </c>
      <c r="G65" s="1">
        <v>0.0</v>
      </c>
      <c r="H65" s="1">
        <v>0.0</v>
      </c>
      <c r="I65" s="1" t="s">
        <v>819</v>
      </c>
      <c r="J65" s="1" t="s">
        <v>819</v>
      </c>
      <c r="K65" s="1" t="s">
        <v>819</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v>0.0</v>
      </c>
      <c r="C67" s="1" t="s">
        <v>822</v>
      </c>
      <c r="D67" s="1" t="s">
        <v>823</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v>0.0</v>
      </c>
      <c r="C68" s="1" t="s">
        <v>832</v>
      </c>
      <c r="D68" s="1" t="s">
        <v>833</v>
      </c>
      <c r="E68" s="1" t="s">
        <v>834</v>
      </c>
      <c r="F68" s="1" t="s">
        <v>835</v>
      </c>
      <c r="G68" s="1" t="s">
        <v>836</v>
      </c>
      <c r="H68" s="1" t="s">
        <v>837</v>
      </c>
      <c r="I68" s="1" t="s">
        <v>748</v>
      </c>
      <c r="J68" s="1" t="s">
        <v>838</v>
      </c>
      <c r="K68" s="1" t="s">
        <v>839</v>
      </c>
      <c r="L68" s="2"/>
      <c r="M68" s="2"/>
      <c r="N68" s="2"/>
      <c r="O68" s="2"/>
      <c r="P68" s="2"/>
      <c r="Q68" s="2"/>
      <c r="R68" s="2"/>
      <c r="S68" s="2"/>
      <c r="T68" s="2"/>
      <c r="U68" s="2"/>
      <c r="V68" s="2"/>
      <c r="W68" s="2"/>
      <c r="X68" s="2"/>
      <c r="Y68" s="2"/>
      <c r="Z68" s="2"/>
    </row>
    <row r="69" ht="15.75" customHeight="1">
      <c r="A69" s="1" t="s">
        <v>840</v>
      </c>
      <c r="B69" s="1">
        <v>0.0</v>
      </c>
      <c r="C69" s="1" t="s">
        <v>841</v>
      </c>
      <c r="D69" s="1" t="s">
        <v>842</v>
      </c>
      <c r="E69" s="1" t="s">
        <v>843</v>
      </c>
      <c r="F69" s="1" t="s">
        <v>844</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v>0.0</v>
      </c>
      <c r="C70" s="1" t="s">
        <v>851</v>
      </c>
      <c r="D70" s="1" t="s">
        <v>852</v>
      </c>
      <c r="E70" s="1" t="s">
        <v>853</v>
      </c>
      <c r="F70" s="1" t="s">
        <v>317</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v>0.0</v>
      </c>
      <c r="C71" s="1" t="s">
        <v>860</v>
      </c>
      <c r="D71" s="1" t="s">
        <v>861</v>
      </c>
      <c r="E71" s="1" t="s">
        <v>862</v>
      </c>
      <c r="F71" s="1" t="s">
        <v>863</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v>0.0</v>
      </c>
      <c r="C72" s="1" t="s">
        <v>870</v>
      </c>
      <c r="D72" s="1" t="s">
        <v>871</v>
      </c>
      <c r="E72" s="1" t="s">
        <v>872</v>
      </c>
      <c r="F72" s="1" t="s">
        <v>873</v>
      </c>
      <c r="G72" s="1" t="s">
        <v>874</v>
      </c>
      <c r="H72" s="1" t="s">
        <v>837</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v>0.0</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v>0.0</v>
      </c>
      <c r="C74" s="1" t="s">
        <v>889</v>
      </c>
      <c r="D74" s="1" t="s">
        <v>890</v>
      </c>
      <c r="E74" s="1" t="s">
        <v>891</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v>0.0</v>
      </c>
      <c r="C75" s="1">
        <v>0.0</v>
      </c>
      <c r="D75" s="1">
        <v>0.0</v>
      </c>
      <c r="E75" s="1">
        <v>0.0</v>
      </c>
      <c r="F75" s="1" t="s">
        <v>838</v>
      </c>
      <c r="G75" s="1" t="s">
        <v>899</v>
      </c>
      <c r="H75" s="1" t="s">
        <v>900</v>
      </c>
      <c r="I75" s="1" t="s">
        <v>617</v>
      </c>
      <c r="J75" s="1" t="s">
        <v>901</v>
      </c>
      <c r="K75" s="1" t="s">
        <v>902</v>
      </c>
      <c r="L75" s="2"/>
      <c r="M75" s="2"/>
      <c r="N75" s="2"/>
      <c r="O75" s="2"/>
      <c r="P75" s="2"/>
      <c r="Q75" s="2"/>
      <c r="R75" s="2"/>
      <c r="S75" s="2"/>
      <c r="T75" s="2"/>
      <c r="U75" s="2"/>
      <c r="V75" s="2"/>
      <c r="W75" s="2"/>
      <c r="X75" s="2"/>
      <c r="Y75" s="2"/>
      <c r="Z75" s="2"/>
    </row>
    <row r="76" ht="15.75" customHeight="1">
      <c r="A76" s="1" t="s">
        <v>903</v>
      </c>
      <c r="B76" s="1">
        <v>0.0</v>
      </c>
      <c r="C76" s="1" t="s">
        <v>904</v>
      </c>
      <c r="D76" s="1" t="s">
        <v>905</v>
      </c>
      <c r="E76" s="1" t="s">
        <v>906</v>
      </c>
      <c r="F76" s="1" t="s">
        <v>907</v>
      </c>
      <c r="G76" s="1" t="s">
        <v>908</v>
      </c>
      <c r="H76" s="1" t="s">
        <v>409</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v>0.0</v>
      </c>
      <c r="C77" s="1" t="s">
        <v>913</v>
      </c>
      <c r="D77" s="1" t="s">
        <v>914</v>
      </c>
      <c r="E77" s="1" t="s">
        <v>915</v>
      </c>
      <c r="F77" s="1" t="s">
        <v>916</v>
      </c>
      <c r="G77" s="1" t="s">
        <v>917</v>
      </c>
      <c r="H77" s="1">
        <v>24.72</v>
      </c>
      <c r="I77" s="1" t="s">
        <v>918</v>
      </c>
      <c r="J77" s="1" t="s">
        <v>919</v>
      </c>
      <c r="K77" s="1" t="s">
        <v>920</v>
      </c>
      <c r="L77" s="2"/>
      <c r="M77" s="2"/>
      <c r="N77" s="2"/>
      <c r="O77" s="2"/>
      <c r="P77" s="2"/>
      <c r="Q77" s="2"/>
      <c r="R77" s="2"/>
      <c r="S77" s="2"/>
      <c r="T77" s="2"/>
      <c r="U77" s="2"/>
      <c r="V77" s="2"/>
      <c r="W77" s="2"/>
      <c r="X77" s="2"/>
      <c r="Y77" s="2"/>
      <c r="Z77" s="2"/>
    </row>
    <row r="78" ht="15.75" customHeight="1">
      <c r="A78" s="1" t="s">
        <v>921</v>
      </c>
      <c r="B78" s="1">
        <v>0.0</v>
      </c>
      <c r="C78" s="1" t="s">
        <v>922</v>
      </c>
      <c r="D78" s="1" t="s">
        <v>923</v>
      </c>
      <c r="E78" s="1" t="s">
        <v>924</v>
      </c>
      <c r="F78" s="1">
        <v>6.18</v>
      </c>
      <c r="G78" s="1" t="s">
        <v>925</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v>0.0</v>
      </c>
      <c r="C79" s="1" t="s">
        <v>931</v>
      </c>
      <c r="D79" s="1" t="s">
        <v>932</v>
      </c>
      <c r="E79" s="1" t="s">
        <v>933</v>
      </c>
      <c r="F79" s="1" t="s">
        <v>934</v>
      </c>
      <c r="G79" s="1" t="s">
        <v>935</v>
      </c>
      <c r="H79" s="1" t="s">
        <v>936</v>
      </c>
      <c r="I79" s="1" t="s">
        <v>276</v>
      </c>
      <c r="J79" s="1" t="s">
        <v>937</v>
      </c>
      <c r="K79" s="1" t="s">
        <v>938</v>
      </c>
      <c r="L79" s="2"/>
      <c r="M79" s="2"/>
      <c r="N79" s="2"/>
      <c r="O79" s="2"/>
      <c r="P79" s="2"/>
      <c r="Q79" s="2"/>
      <c r="R79" s="2"/>
      <c r="S79" s="2"/>
      <c r="T79" s="2"/>
      <c r="U79" s="2"/>
      <c r="V79" s="2"/>
      <c r="W79" s="2"/>
      <c r="X79" s="2"/>
      <c r="Y79" s="2"/>
      <c r="Z79" s="2"/>
    </row>
    <row r="80" ht="15.75" customHeight="1">
      <c r="A80" s="1" t="s">
        <v>939</v>
      </c>
      <c r="B80" s="1">
        <v>0.0</v>
      </c>
      <c r="C80" s="1" t="s">
        <v>940</v>
      </c>
      <c r="D80" s="1" t="s">
        <v>941</v>
      </c>
      <c r="E80" s="1" t="s">
        <v>936</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v>0.0</v>
      </c>
      <c r="C81" s="1" t="s">
        <v>407</v>
      </c>
      <c r="D81" s="1" t="s">
        <v>949</v>
      </c>
      <c r="E81" s="1" t="s">
        <v>950</v>
      </c>
      <c r="F81" s="1" t="s">
        <v>277</v>
      </c>
      <c r="G81" s="1" t="s">
        <v>951</v>
      </c>
      <c r="H81" s="1">
        <v>10.3</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v>0.0</v>
      </c>
      <c r="C82" s="1">
        <v>0.0</v>
      </c>
      <c r="D82" s="1" t="s">
        <v>956</v>
      </c>
      <c r="E82" s="1" t="s">
        <v>957</v>
      </c>
      <c r="F82" s="1" t="s">
        <v>958</v>
      </c>
      <c r="G82" s="1" t="s">
        <v>959</v>
      </c>
      <c r="H82" s="1" t="s">
        <v>960</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v>0.0</v>
      </c>
      <c r="C83" s="1">
        <v>0.0</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v>0.0</v>
      </c>
      <c r="C84" s="1">
        <v>0.0</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v>0.0</v>
      </c>
      <c r="C85" s="1">
        <v>0.0</v>
      </c>
      <c r="D85" s="1" t="s">
        <v>983</v>
      </c>
      <c r="E85" s="1" t="s">
        <v>436</v>
      </c>
      <c r="F85" s="1" t="s">
        <v>984</v>
      </c>
      <c r="G85" s="1" t="s">
        <v>985</v>
      </c>
      <c r="H85" s="1" t="s">
        <v>986</v>
      </c>
      <c r="I85" s="1" t="s">
        <v>111</v>
      </c>
      <c r="J85" s="1" t="s">
        <v>987</v>
      </c>
      <c r="K85" s="1" t="s">
        <v>988</v>
      </c>
      <c r="L85" s="2"/>
      <c r="M85" s="2"/>
      <c r="N85" s="2"/>
      <c r="O85" s="2"/>
      <c r="P85" s="2"/>
      <c r="Q85" s="2"/>
      <c r="R85" s="2"/>
      <c r="S85" s="2"/>
      <c r="T85" s="2"/>
      <c r="U85" s="2"/>
      <c r="V85" s="2"/>
      <c r="W85" s="2"/>
      <c r="X85" s="2"/>
      <c r="Y85" s="2"/>
      <c r="Z85" s="2"/>
    </row>
    <row r="86" ht="15.75" customHeight="1">
      <c r="A86" s="1" t="s">
        <v>989</v>
      </c>
      <c r="B86" s="1">
        <v>0.0</v>
      </c>
      <c r="C86" s="1">
        <v>0.0</v>
      </c>
      <c r="D86" s="1">
        <v>0.0</v>
      </c>
      <c r="E86" s="1">
        <v>0.0</v>
      </c>
      <c r="F86" s="1" t="s">
        <v>990</v>
      </c>
      <c r="G86" s="1">
        <v>0.0</v>
      </c>
      <c r="H86" s="1" t="s">
        <v>991</v>
      </c>
      <c r="I86" s="1">
        <v>0.0</v>
      </c>
      <c r="J86" s="1" t="s">
        <v>819</v>
      </c>
      <c r="K86" s="1" t="s">
        <v>819</v>
      </c>
      <c r="L86" s="2"/>
      <c r="M86" s="2"/>
      <c r="N86" s="2"/>
      <c r="O86" s="2"/>
      <c r="P86" s="2"/>
      <c r="Q86" s="2"/>
      <c r="R86" s="2"/>
      <c r="S86" s="2"/>
      <c r="T86" s="2"/>
      <c r="U86" s="2"/>
      <c r="V86" s="2"/>
      <c r="W86" s="2"/>
      <c r="X86" s="2"/>
      <c r="Y86" s="2"/>
      <c r="Z86" s="2"/>
    </row>
    <row r="87" ht="15.75" customHeight="1">
      <c r="A87" s="1" t="s">
        <v>992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993</v>
      </c>
      <c r="B88" s="1">
        <v>0.0</v>
      </c>
      <c r="C88" s="1">
        <v>0.0</v>
      </c>
      <c r="D88" s="1" t="s">
        <v>994</v>
      </c>
      <c r="E88" s="1" t="s">
        <v>995</v>
      </c>
      <c r="F88" s="1" t="s">
        <v>996</v>
      </c>
      <c r="G88" s="1" t="s">
        <v>997</v>
      </c>
      <c r="H88" s="1" t="s">
        <v>998</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v>0.0</v>
      </c>
      <c r="C89" s="1">
        <v>0.0</v>
      </c>
      <c r="D89" s="1" t="s">
        <v>1003</v>
      </c>
      <c r="E89" s="1" t="s">
        <v>1004</v>
      </c>
      <c r="F89" s="1" t="s">
        <v>1005</v>
      </c>
      <c r="G89" s="1" t="s">
        <v>1006</v>
      </c>
      <c r="H89" s="1" t="s">
        <v>333</v>
      </c>
      <c r="I89" s="1" t="s">
        <v>1007</v>
      </c>
      <c r="J89" s="1" t="s">
        <v>1008</v>
      </c>
      <c r="K89" s="1" t="s">
        <v>1009</v>
      </c>
      <c r="L89" s="2"/>
      <c r="M89" s="2"/>
      <c r="N89" s="2"/>
      <c r="O89" s="2"/>
      <c r="P89" s="2"/>
      <c r="Q89" s="2"/>
      <c r="R89" s="2"/>
      <c r="S89" s="2"/>
      <c r="T89" s="2"/>
      <c r="U89" s="2"/>
      <c r="V89" s="2"/>
      <c r="W89" s="2"/>
      <c r="X89" s="2"/>
      <c r="Y89" s="2"/>
      <c r="Z89" s="2"/>
    </row>
    <row r="90" ht="15.75" customHeight="1">
      <c r="A90" s="1" t="s">
        <v>1010</v>
      </c>
      <c r="B90" s="1">
        <v>0.0</v>
      </c>
      <c r="C90" s="1">
        <v>0.0</v>
      </c>
      <c r="D90" s="1">
        <v>17.51</v>
      </c>
      <c r="E90" s="1" t="s">
        <v>1011</v>
      </c>
      <c r="F90" s="1" t="s">
        <v>1012</v>
      </c>
      <c r="G90" s="1" t="s">
        <v>1013</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1018</v>
      </c>
      <c r="B91" s="1">
        <v>0.0</v>
      </c>
      <c r="C91" s="1">
        <v>0.0</v>
      </c>
      <c r="D91" s="1" t="s">
        <v>1019</v>
      </c>
      <c r="E91" s="1" t="s">
        <v>1020</v>
      </c>
      <c r="F91" s="1" t="s">
        <v>1021</v>
      </c>
      <c r="G91" s="1" t="s">
        <v>1022</v>
      </c>
      <c r="H91" s="1" t="s">
        <v>1023</v>
      </c>
      <c r="I91" s="1" t="s">
        <v>1024</v>
      </c>
      <c r="J91" s="1">
        <v>7.21</v>
      </c>
      <c r="K91" s="1" t="s">
        <v>1025</v>
      </c>
      <c r="L91" s="2"/>
      <c r="M91" s="2"/>
      <c r="N91" s="2"/>
      <c r="O91" s="2"/>
      <c r="P91" s="2"/>
      <c r="Q91" s="2"/>
      <c r="R91" s="2"/>
      <c r="S91" s="2"/>
      <c r="T91" s="2"/>
      <c r="U91" s="2"/>
      <c r="V91" s="2"/>
      <c r="W91" s="2"/>
      <c r="X91" s="2"/>
      <c r="Y91" s="2"/>
      <c r="Z91" s="2"/>
    </row>
    <row r="92" ht="15.75" customHeight="1">
      <c r="A92" s="1" t="s">
        <v>1026</v>
      </c>
      <c r="B92" s="1">
        <v>0.0</v>
      </c>
      <c r="C92" s="1">
        <v>0.0</v>
      </c>
      <c r="D92" s="1" t="s">
        <v>1027</v>
      </c>
      <c r="E92" s="1" t="s">
        <v>1028</v>
      </c>
      <c r="F92" s="1" t="s">
        <v>1029</v>
      </c>
      <c r="G92" s="1" t="s">
        <v>1030</v>
      </c>
      <c r="H92" s="1" t="s">
        <v>774</v>
      </c>
      <c r="I92" s="1" t="s">
        <v>1031</v>
      </c>
      <c r="J92" s="1" t="s">
        <v>1032</v>
      </c>
      <c r="K92" s="1" t="s">
        <v>1033</v>
      </c>
      <c r="L92" s="2"/>
      <c r="M92" s="2"/>
      <c r="N92" s="2"/>
      <c r="O92" s="2"/>
      <c r="P92" s="2"/>
      <c r="Q92" s="2"/>
      <c r="R92" s="2"/>
      <c r="S92" s="2"/>
      <c r="T92" s="2"/>
      <c r="U92" s="2"/>
      <c r="V92" s="2"/>
      <c r="W92" s="2"/>
      <c r="X92" s="2"/>
      <c r="Y92" s="2"/>
      <c r="Z92" s="2"/>
    </row>
    <row r="93" ht="15.75" customHeight="1">
      <c r="A93" s="1" t="s">
        <v>1034</v>
      </c>
      <c r="B93" s="1">
        <v>0.0</v>
      </c>
      <c r="C93" s="1">
        <v>0.0</v>
      </c>
      <c r="D93" s="1" t="s">
        <v>1035</v>
      </c>
      <c r="E93" s="1" t="s">
        <v>1036</v>
      </c>
      <c r="F93" s="1" t="s">
        <v>1037</v>
      </c>
      <c r="G93" s="1" t="s">
        <v>1038</v>
      </c>
      <c r="H93" s="1" t="s">
        <v>1039</v>
      </c>
      <c r="I93" s="1" t="s">
        <v>626</v>
      </c>
      <c r="J93" s="1" t="s">
        <v>180</v>
      </c>
      <c r="K93" s="1" t="s">
        <v>1040</v>
      </c>
      <c r="L93" s="2"/>
      <c r="M93" s="2"/>
      <c r="N93" s="2"/>
      <c r="O93" s="2"/>
      <c r="P93" s="2"/>
      <c r="Q93" s="2"/>
      <c r="R93" s="2"/>
      <c r="S93" s="2"/>
      <c r="T93" s="2"/>
      <c r="U93" s="2"/>
      <c r="V93" s="2"/>
      <c r="W93" s="2"/>
      <c r="X93" s="2"/>
      <c r="Y93" s="2"/>
      <c r="Z93" s="2"/>
    </row>
    <row r="94" ht="15.75" customHeight="1">
      <c r="A94" s="1" t="s">
        <v>1041</v>
      </c>
      <c r="B94" s="1">
        <v>0.0</v>
      </c>
      <c r="C94" s="1">
        <v>0.0</v>
      </c>
      <c r="D94" s="1" t="s">
        <v>1042</v>
      </c>
      <c r="E94" s="1" t="s">
        <v>1043</v>
      </c>
      <c r="F94" s="1" t="s">
        <v>1044</v>
      </c>
      <c r="G94" s="1" t="s">
        <v>1045</v>
      </c>
      <c r="H94" s="1" t="s">
        <v>1046</v>
      </c>
      <c r="I94" s="1" t="s">
        <v>1047</v>
      </c>
      <c r="J94" s="1" t="s">
        <v>1048</v>
      </c>
      <c r="K94" s="1" t="s">
        <v>1049</v>
      </c>
      <c r="L94" s="2"/>
      <c r="M94" s="2"/>
      <c r="N94" s="2"/>
      <c r="O94" s="2"/>
      <c r="P94" s="2"/>
      <c r="Q94" s="2"/>
      <c r="R94" s="2"/>
      <c r="S94" s="2"/>
      <c r="T94" s="2"/>
      <c r="U94" s="2"/>
      <c r="V94" s="2"/>
      <c r="W94" s="2"/>
      <c r="X94" s="2"/>
      <c r="Y94" s="2"/>
      <c r="Z94" s="2"/>
    </row>
    <row r="95" ht="15.75" customHeight="1">
      <c r="A95" s="1" t="s">
        <v>1050</v>
      </c>
      <c r="B95" s="1">
        <v>0.0</v>
      </c>
      <c r="C95" s="1">
        <v>0.0</v>
      </c>
      <c r="D95" s="1" t="s">
        <v>1051</v>
      </c>
      <c r="E95" s="1" t="s">
        <v>1052</v>
      </c>
      <c r="F95" s="1" t="s">
        <v>1053</v>
      </c>
      <c r="G95" s="1" t="s">
        <v>1054</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v>0.0</v>
      </c>
      <c r="C96" s="1">
        <v>0.0</v>
      </c>
      <c r="D96" s="1">
        <v>0.0</v>
      </c>
      <c r="E96" s="1">
        <v>0.0</v>
      </c>
      <c r="F96" s="1">
        <v>0.0</v>
      </c>
      <c r="G96" s="1" t="s">
        <v>1060</v>
      </c>
      <c r="H96" s="1" t="s">
        <v>899</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v>0.0</v>
      </c>
      <c r="C97" s="1">
        <v>0.0</v>
      </c>
      <c r="D97" s="1" t="s">
        <v>1065</v>
      </c>
      <c r="E97" s="1" t="s">
        <v>1066</v>
      </c>
      <c r="F97" s="1" t="s">
        <v>1067</v>
      </c>
      <c r="G97" s="1" t="s">
        <v>1068</v>
      </c>
      <c r="H97" s="1" t="s">
        <v>1069</v>
      </c>
      <c r="I97" s="1" t="s">
        <v>1070</v>
      </c>
      <c r="J97" s="1" t="s">
        <v>1071</v>
      </c>
      <c r="K97" s="1" t="s">
        <v>1072</v>
      </c>
      <c r="L97" s="2"/>
      <c r="M97" s="2"/>
      <c r="N97" s="2"/>
      <c r="O97" s="2"/>
      <c r="P97" s="2"/>
      <c r="Q97" s="2"/>
      <c r="R97" s="2"/>
      <c r="S97" s="2"/>
      <c r="T97" s="2"/>
      <c r="U97" s="2"/>
      <c r="V97" s="2"/>
      <c r="W97" s="2"/>
      <c r="X97" s="2"/>
      <c r="Y97" s="2"/>
      <c r="Z97" s="2"/>
    </row>
    <row r="98" ht="15.75" customHeight="1">
      <c r="A98" s="1" t="s">
        <v>1073</v>
      </c>
      <c r="B98" s="1">
        <v>0.0</v>
      </c>
      <c r="C98" s="1">
        <v>0.0</v>
      </c>
      <c r="D98" s="1" t="s">
        <v>1074</v>
      </c>
      <c r="E98" s="1" t="s">
        <v>1075</v>
      </c>
      <c r="F98" s="1" t="s">
        <v>1076</v>
      </c>
      <c r="G98" s="1" t="s">
        <v>1077</v>
      </c>
      <c r="H98" s="1" t="s">
        <v>1078</v>
      </c>
      <c r="I98" s="1" t="s">
        <v>1079</v>
      </c>
      <c r="J98" s="1" t="s">
        <v>1080</v>
      </c>
      <c r="K98" s="1" t="s">
        <v>1081</v>
      </c>
      <c r="L98" s="2"/>
      <c r="M98" s="2"/>
      <c r="N98" s="2"/>
      <c r="O98" s="2"/>
      <c r="P98" s="2"/>
      <c r="Q98" s="2"/>
      <c r="R98" s="2"/>
      <c r="S98" s="2"/>
      <c r="T98" s="2"/>
      <c r="U98" s="2"/>
      <c r="V98" s="2"/>
      <c r="W98" s="2"/>
      <c r="X98" s="2"/>
      <c r="Y98" s="2"/>
      <c r="Z98" s="2"/>
    </row>
    <row r="99" ht="15.75" customHeight="1">
      <c r="A99" s="1" t="s">
        <v>1082</v>
      </c>
      <c r="B99" s="1">
        <v>0.0</v>
      </c>
      <c r="C99" s="1">
        <v>0.0</v>
      </c>
      <c r="D99" s="1" t="s">
        <v>1083</v>
      </c>
      <c r="E99" s="1" t="s">
        <v>1084</v>
      </c>
      <c r="F99" s="1" t="s">
        <v>1085</v>
      </c>
      <c r="G99" s="1" t="s">
        <v>1086</v>
      </c>
      <c r="H99" s="1" t="s">
        <v>1087</v>
      </c>
      <c r="I99" s="1" t="s">
        <v>1088</v>
      </c>
      <c r="J99" s="1" t="s">
        <v>1089</v>
      </c>
      <c r="K99" s="1" t="s">
        <v>1090</v>
      </c>
      <c r="L99" s="2"/>
      <c r="M99" s="2"/>
      <c r="N99" s="2"/>
      <c r="O99" s="2"/>
      <c r="P99" s="2"/>
      <c r="Q99" s="2"/>
      <c r="R99" s="2"/>
      <c r="S99" s="2"/>
      <c r="T99" s="2"/>
      <c r="U99" s="2"/>
      <c r="V99" s="2"/>
      <c r="W99" s="2"/>
      <c r="X99" s="2"/>
      <c r="Y99" s="2"/>
      <c r="Z99" s="2"/>
    </row>
    <row r="100" ht="15.75" customHeight="1">
      <c r="A100" s="1" t="s">
        <v>1091</v>
      </c>
      <c r="B100" s="1">
        <v>0.0</v>
      </c>
      <c r="C100" s="1">
        <v>0.0</v>
      </c>
      <c r="D100" s="1" t="s">
        <v>1092</v>
      </c>
      <c r="E100" s="1" t="s">
        <v>1093</v>
      </c>
      <c r="F100" s="1" t="s">
        <v>1094</v>
      </c>
      <c r="G100" s="1" t="s">
        <v>1095</v>
      </c>
      <c r="H100" s="1" t="s">
        <v>1096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v>0.0</v>
      </c>
      <c r="C101" s="1">
        <v>0.0</v>
      </c>
      <c r="D101" s="1" t="s">
        <v>1101</v>
      </c>
      <c r="E101" s="1" t="s">
        <v>1102</v>
      </c>
      <c r="F101" s="1" t="s">
        <v>1103</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v>0.0</v>
      </c>
      <c r="C102" s="1">
        <v>0.0</v>
      </c>
      <c r="D102" s="1" t="s">
        <v>1110</v>
      </c>
      <c r="E102" s="1" t="s">
        <v>1111</v>
      </c>
      <c r="F102" s="1" t="s">
        <v>1112</v>
      </c>
      <c r="G102" s="1" t="s">
        <v>1113</v>
      </c>
      <c r="H102" s="1">
        <v>9.27</v>
      </c>
      <c r="I102" s="1" t="s">
        <v>1114</v>
      </c>
      <c r="J102" s="1" t="s">
        <v>1115</v>
      </c>
      <c r="K102" s="1" t="s">
        <v>1116</v>
      </c>
      <c r="L102" s="2"/>
      <c r="M102" s="2"/>
      <c r="N102" s="2"/>
      <c r="O102" s="2"/>
      <c r="P102" s="2"/>
      <c r="Q102" s="2"/>
      <c r="R102" s="2"/>
      <c r="S102" s="2"/>
      <c r="T102" s="2"/>
      <c r="U102" s="2"/>
      <c r="V102" s="2"/>
      <c r="W102" s="2"/>
      <c r="X102" s="2"/>
      <c r="Y102" s="2"/>
      <c r="Z102" s="2"/>
    </row>
    <row r="103" ht="15.75" customHeight="1">
      <c r="A103" s="1" t="s">
        <v>1117</v>
      </c>
      <c r="B103" s="1">
        <v>0.0</v>
      </c>
      <c r="C103" s="1">
        <v>0.0</v>
      </c>
      <c r="D103" s="1">
        <v>0.0</v>
      </c>
      <c r="E103" s="1" t="s">
        <v>1118</v>
      </c>
      <c r="F103" s="1" t="s">
        <v>1119</v>
      </c>
      <c r="G103" s="1" t="s">
        <v>1120</v>
      </c>
      <c r="H103" s="1" t="s">
        <v>1121</v>
      </c>
      <c r="I103" s="1" t="s">
        <v>1122</v>
      </c>
      <c r="J103" s="1" t="s">
        <v>1123</v>
      </c>
      <c r="K103" s="1" t="s">
        <v>1124</v>
      </c>
      <c r="L103" s="2"/>
      <c r="M103" s="2"/>
      <c r="N103" s="2"/>
      <c r="O103" s="2"/>
      <c r="P103" s="2"/>
      <c r="Q103" s="2"/>
      <c r="R103" s="2"/>
      <c r="S103" s="2"/>
      <c r="T103" s="2"/>
      <c r="U103" s="2"/>
      <c r="V103" s="2"/>
      <c r="W103" s="2"/>
      <c r="X103" s="2"/>
      <c r="Y103" s="2"/>
      <c r="Z103" s="2"/>
    </row>
    <row r="104" ht="15.75" customHeight="1">
      <c r="A104" s="1" t="s">
        <v>1125</v>
      </c>
      <c r="B104" s="1">
        <v>0.0</v>
      </c>
      <c r="C104" s="1">
        <v>0.0</v>
      </c>
      <c r="D104" s="1">
        <v>0.0</v>
      </c>
      <c r="E104" s="1" t="s">
        <v>1126</v>
      </c>
      <c r="F104" s="1" t="s">
        <v>1126</v>
      </c>
      <c r="G104" s="1" t="s">
        <v>451</v>
      </c>
      <c r="H104" s="1" t="s">
        <v>1127</v>
      </c>
      <c r="I104" s="1" t="s">
        <v>1128</v>
      </c>
      <c r="J104" s="1" t="s">
        <v>1129</v>
      </c>
      <c r="K104" s="1" t="s">
        <v>1130</v>
      </c>
      <c r="L104" s="2"/>
      <c r="M104" s="2"/>
      <c r="N104" s="2"/>
      <c r="O104" s="2"/>
      <c r="P104" s="2"/>
      <c r="Q104" s="2"/>
      <c r="R104" s="2"/>
      <c r="S104" s="2"/>
      <c r="T104" s="2"/>
      <c r="U104" s="2"/>
      <c r="V104" s="2"/>
      <c r="W104" s="2"/>
      <c r="X104" s="2"/>
      <c r="Y104" s="2"/>
      <c r="Z104" s="2"/>
    </row>
    <row r="105" ht="15.75" customHeight="1">
      <c r="A105" s="1" t="s">
        <v>1131</v>
      </c>
      <c r="B105" s="1">
        <v>0.0</v>
      </c>
      <c r="C105" s="1">
        <v>0.0</v>
      </c>
      <c r="D105" s="1">
        <v>0.0</v>
      </c>
      <c r="E105" s="1" t="s">
        <v>1132</v>
      </c>
      <c r="F105" s="1" t="s">
        <v>1133</v>
      </c>
      <c r="G105" s="1" t="s">
        <v>1134</v>
      </c>
      <c r="H105" s="1" t="s">
        <v>1135</v>
      </c>
      <c r="I105" s="1" t="s">
        <v>1136</v>
      </c>
      <c r="J105" s="1" t="s">
        <v>1137</v>
      </c>
      <c r="K105" s="1" t="s">
        <v>1138</v>
      </c>
      <c r="L105" s="2"/>
      <c r="M105" s="2"/>
      <c r="N105" s="2"/>
      <c r="O105" s="2"/>
      <c r="P105" s="2"/>
      <c r="Q105" s="2"/>
      <c r="R105" s="2"/>
      <c r="S105" s="2"/>
      <c r="T105" s="2"/>
      <c r="U105" s="2"/>
      <c r="V105" s="2"/>
      <c r="W105" s="2"/>
      <c r="X105" s="2"/>
      <c r="Y105" s="2"/>
      <c r="Z105" s="2"/>
    </row>
    <row r="106" ht="15.75" customHeight="1">
      <c r="A106" s="1" t="s">
        <v>1139</v>
      </c>
      <c r="B106" s="1">
        <v>0.0</v>
      </c>
      <c r="C106" s="1">
        <v>0.0</v>
      </c>
      <c r="D106" s="1">
        <v>0.0</v>
      </c>
      <c r="E106" s="1" t="s">
        <v>1140</v>
      </c>
      <c r="F106" s="1" t="s">
        <v>1141</v>
      </c>
      <c r="G106" s="1" t="s">
        <v>1142</v>
      </c>
      <c r="H106" s="1" t="s">
        <v>1143</v>
      </c>
      <c r="I106" s="1" t="s">
        <v>1144</v>
      </c>
      <c r="J106" s="1" t="s">
        <v>1145</v>
      </c>
      <c r="K106" s="1" t="s">
        <v>1146</v>
      </c>
      <c r="L106" s="2"/>
      <c r="M106" s="2"/>
      <c r="N106" s="2"/>
      <c r="O106" s="2"/>
      <c r="P106" s="2"/>
      <c r="Q106" s="2"/>
      <c r="R106" s="2"/>
      <c r="S106" s="2"/>
      <c r="T106" s="2"/>
      <c r="U106" s="2"/>
      <c r="V106" s="2"/>
      <c r="W106" s="2"/>
      <c r="X106" s="2"/>
      <c r="Y106" s="2"/>
      <c r="Z106" s="2"/>
    </row>
    <row r="107" ht="15.75" customHeight="1">
      <c r="A107" s="1" t="s">
        <v>1147</v>
      </c>
      <c r="B107" s="1">
        <v>0.0</v>
      </c>
      <c r="C107" s="1">
        <v>0.0</v>
      </c>
      <c r="D107" s="1">
        <v>0.0</v>
      </c>
      <c r="E107" s="1">
        <v>0.0</v>
      </c>
      <c r="F107" s="1">
        <v>0.0</v>
      </c>
      <c r="G107" s="1">
        <v>0.0</v>
      </c>
      <c r="H107" s="1" t="s">
        <v>1148</v>
      </c>
      <c r="I107" s="1" t="s">
        <v>482</v>
      </c>
      <c r="J107" s="1">
        <v>0.0</v>
      </c>
      <c r="K107" s="1" t="s">
        <v>819</v>
      </c>
      <c r="L107" s="2"/>
      <c r="M107" s="2"/>
      <c r="N107" s="2"/>
      <c r="O107" s="2"/>
      <c r="P107" s="2"/>
      <c r="Q107" s="2"/>
      <c r="R107" s="2"/>
      <c r="S107" s="2"/>
      <c r="T107" s="2"/>
      <c r="U107" s="2"/>
      <c r="V107" s="2"/>
      <c r="W107" s="2"/>
      <c r="X107" s="2"/>
      <c r="Y107" s="2"/>
      <c r="Z107" s="2"/>
    </row>
    <row r="108" ht="15.75" customHeight="1">
      <c r="A108" s="1" t="s">
        <v>1149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1150</v>
      </c>
      <c r="B109" s="1">
        <v>0.0</v>
      </c>
      <c r="C109" s="1">
        <v>0.0</v>
      </c>
      <c r="D109" s="1">
        <v>0.0</v>
      </c>
      <c r="E109" s="1">
        <v>0.0</v>
      </c>
      <c r="F109" s="1" t="s">
        <v>1151</v>
      </c>
      <c r="G109" s="1" t="s">
        <v>1152</v>
      </c>
      <c r="H109" s="1" t="s">
        <v>1153</v>
      </c>
      <c r="I109" s="1" t="s">
        <v>1154</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v>0.0</v>
      </c>
      <c r="C110" s="1">
        <v>0.0</v>
      </c>
      <c r="D110" s="1">
        <v>0.0</v>
      </c>
      <c r="E110" s="1">
        <v>0.0</v>
      </c>
      <c r="F110" s="1" t="s">
        <v>1072</v>
      </c>
      <c r="G110" s="1" t="s">
        <v>723</v>
      </c>
      <c r="H110" s="1" t="s">
        <v>1158</v>
      </c>
      <c r="I110" s="1" t="s">
        <v>1159</v>
      </c>
      <c r="J110" s="1" t="s">
        <v>1160</v>
      </c>
      <c r="K110" s="1" t="s">
        <v>1161</v>
      </c>
      <c r="L110" s="2"/>
      <c r="M110" s="2"/>
      <c r="N110" s="2"/>
      <c r="O110" s="2"/>
      <c r="P110" s="2"/>
      <c r="Q110" s="2"/>
      <c r="R110" s="2"/>
      <c r="S110" s="2"/>
      <c r="T110" s="2"/>
      <c r="U110" s="2"/>
      <c r="V110" s="2"/>
      <c r="W110" s="2"/>
      <c r="X110" s="2"/>
      <c r="Y110" s="2"/>
      <c r="Z110" s="2"/>
    </row>
    <row r="111" ht="15.75" customHeight="1">
      <c r="A111" s="1" t="s">
        <v>1162</v>
      </c>
      <c r="B111" s="1">
        <v>0.0</v>
      </c>
      <c r="C111" s="1">
        <v>0.0</v>
      </c>
      <c r="D111" s="1">
        <v>0.0</v>
      </c>
      <c r="E111" s="1">
        <v>0.0</v>
      </c>
      <c r="F111" s="1" t="s">
        <v>1163</v>
      </c>
      <c r="G111" s="1" t="s">
        <v>1164</v>
      </c>
      <c r="H111" s="1" t="s">
        <v>1165</v>
      </c>
      <c r="I111" s="1" t="s">
        <v>775</v>
      </c>
      <c r="J111" s="1" t="s">
        <v>1166</v>
      </c>
      <c r="K111" s="1" t="s">
        <v>1167</v>
      </c>
      <c r="L111" s="2"/>
      <c r="M111" s="2"/>
      <c r="N111" s="2"/>
      <c r="O111" s="2"/>
      <c r="P111" s="2"/>
      <c r="Q111" s="2"/>
      <c r="R111" s="2"/>
      <c r="S111" s="2"/>
      <c r="T111" s="2"/>
      <c r="U111" s="2"/>
      <c r="V111" s="2"/>
      <c r="W111" s="2"/>
      <c r="X111" s="2"/>
      <c r="Y111" s="2"/>
      <c r="Z111" s="2"/>
    </row>
    <row r="112" ht="15.75" customHeight="1">
      <c r="A112" s="1" t="s">
        <v>1168</v>
      </c>
      <c r="B112" s="1">
        <v>0.0</v>
      </c>
      <c r="C112" s="1">
        <v>0.0</v>
      </c>
      <c r="D112" s="1">
        <v>0.0</v>
      </c>
      <c r="E112" s="1">
        <v>0.0</v>
      </c>
      <c r="F112" s="1" t="s">
        <v>1169</v>
      </c>
      <c r="G112" s="1" t="s">
        <v>1170</v>
      </c>
      <c r="H112" s="1" t="s">
        <v>1171</v>
      </c>
      <c r="I112" s="1" t="s">
        <v>1172</v>
      </c>
      <c r="J112" s="1" t="s">
        <v>1173</v>
      </c>
      <c r="K112" s="1" t="s">
        <v>1174</v>
      </c>
      <c r="L112" s="2"/>
      <c r="M112" s="2"/>
      <c r="N112" s="2"/>
      <c r="O112" s="2"/>
      <c r="P112" s="2"/>
      <c r="Q112" s="2"/>
      <c r="R112" s="2"/>
      <c r="S112" s="2"/>
      <c r="T112" s="2"/>
      <c r="U112" s="2"/>
      <c r="V112" s="2"/>
      <c r="W112" s="2"/>
      <c r="X112" s="2"/>
      <c r="Y112" s="2"/>
      <c r="Z112" s="2"/>
    </row>
    <row r="113" ht="15.75" customHeight="1">
      <c r="A113" s="1" t="s">
        <v>1175</v>
      </c>
      <c r="B113" s="1">
        <v>0.0</v>
      </c>
      <c r="C113" s="1">
        <v>0.0</v>
      </c>
      <c r="D113" s="1">
        <v>0.0</v>
      </c>
      <c r="E113" s="1">
        <v>0.0</v>
      </c>
      <c r="F113" s="1" t="s">
        <v>1176</v>
      </c>
      <c r="G113" s="1" t="s">
        <v>1177</v>
      </c>
      <c r="H113" s="1" t="s">
        <v>1178</v>
      </c>
      <c r="I113" s="1" t="s">
        <v>1179</v>
      </c>
      <c r="J113" s="1" t="s">
        <v>1180</v>
      </c>
      <c r="K113" s="1" t="s">
        <v>1181</v>
      </c>
      <c r="L113" s="2"/>
      <c r="M113" s="2"/>
      <c r="N113" s="2"/>
      <c r="O113" s="2"/>
      <c r="P113" s="2"/>
      <c r="Q113" s="2"/>
      <c r="R113" s="2"/>
      <c r="S113" s="2"/>
      <c r="T113" s="2"/>
      <c r="U113" s="2"/>
      <c r="V113" s="2"/>
      <c r="W113" s="2"/>
      <c r="X113" s="2"/>
      <c r="Y113" s="2"/>
      <c r="Z113" s="2"/>
    </row>
    <row r="114" ht="15.75" customHeight="1">
      <c r="A114" s="1" t="s">
        <v>1182</v>
      </c>
      <c r="B114" s="1">
        <v>0.0</v>
      </c>
      <c r="C114" s="1">
        <v>0.0</v>
      </c>
      <c r="D114" s="1">
        <v>0.0</v>
      </c>
      <c r="E114" s="1">
        <v>0.0</v>
      </c>
      <c r="F114" s="1" t="s">
        <v>1183</v>
      </c>
      <c r="G114" s="1" t="s">
        <v>1184</v>
      </c>
      <c r="H114" s="1" t="s">
        <v>1185</v>
      </c>
      <c r="I114" s="1" t="s">
        <v>409</v>
      </c>
      <c r="J114" s="1" t="s">
        <v>577</v>
      </c>
      <c r="K114" s="1" t="s">
        <v>1186</v>
      </c>
      <c r="L114" s="2"/>
      <c r="M114" s="2"/>
      <c r="N114" s="2"/>
      <c r="O114" s="2"/>
      <c r="P114" s="2"/>
      <c r="Q114" s="2"/>
      <c r="R114" s="2"/>
      <c r="S114" s="2"/>
      <c r="T114" s="2"/>
      <c r="U114" s="2"/>
      <c r="V114" s="2"/>
      <c r="W114" s="2"/>
      <c r="X114" s="2"/>
      <c r="Y114" s="2"/>
      <c r="Z114" s="2"/>
    </row>
    <row r="115" ht="15.75" customHeight="1">
      <c r="A115" s="1" t="s">
        <v>1187</v>
      </c>
      <c r="B115" s="1">
        <v>0.0</v>
      </c>
      <c r="C115" s="1">
        <v>0.0</v>
      </c>
      <c r="D115" s="1">
        <v>0.0</v>
      </c>
      <c r="E115" s="1">
        <v>0.0</v>
      </c>
      <c r="F115" s="1" t="s">
        <v>1188</v>
      </c>
      <c r="G115" s="1" t="s">
        <v>1189</v>
      </c>
      <c r="H115" s="1" t="s">
        <v>1190</v>
      </c>
      <c r="I115" s="1" t="s">
        <v>1191</v>
      </c>
      <c r="J115" s="1" t="s">
        <v>1192</v>
      </c>
      <c r="K115" s="1" t="s">
        <v>1193</v>
      </c>
      <c r="L115" s="2"/>
      <c r="M115" s="2"/>
      <c r="N115" s="2"/>
      <c r="O115" s="2"/>
      <c r="P115" s="2"/>
      <c r="Q115" s="2"/>
      <c r="R115" s="2"/>
      <c r="S115" s="2"/>
      <c r="T115" s="2"/>
      <c r="U115" s="2"/>
      <c r="V115" s="2"/>
      <c r="W115" s="2"/>
      <c r="X115" s="2"/>
      <c r="Y115" s="2"/>
      <c r="Z115" s="2"/>
    </row>
    <row r="116" ht="15.75" customHeight="1">
      <c r="A116" s="1" t="s">
        <v>1194</v>
      </c>
      <c r="B116" s="1">
        <v>0.0</v>
      </c>
      <c r="C116" s="1">
        <v>0.0</v>
      </c>
      <c r="D116" s="1">
        <v>0.0</v>
      </c>
      <c r="E116" s="1">
        <v>0.0</v>
      </c>
      <c r="F116" s="1" t="s">
        <v>1195</v>
      </c>
      <c r="G116" s="1" t="s">
        <v>1196</v>
      </c>
      <c r="H116" s="1" t="s">
        <v>1197</v>
      </c>
      <c r="I116" s="1" t="s">
        <v>424</v>
      </c>
      <c r="J116" s="1" t="s">
        <v>1198</v>
      </c>
      <c r="K116" s="1" t="s">
        <v>1199</v>
      </c>
      <c r="L116" s="2"/>
      <c r="M116" s="2"/>
      <c r="N116" s="2"/>
      <c r="O116" s="2"/>
      <c r="P116" s="2"/>
      <c r="Q116" s="2"/>
      <c r="R116" s="2"/>
      <c r="S116" s="2"/>
      <c r="T116" s="2"/>
      <c r="U116" s="2"/>
      <c r="V116" s="2"/>
      <c r="W116" s="2"/>
      <c r="X116" s="2"/>
      <c r="Y116" s="2"/>
      <c r="Z116" s="2"/>
    </row>
    <row r="117" ht="15.75" customHeight="1">
      <c r="A117" s="1" t="s">
        <v>1200</v>
      </c>
      <c r="B117" s="1">
        <v>0.0</v>
      </c>
      <c r="C117" s="1">
        <v>0.0</v>
      </c>
      <c r="D117" s="1">
        <v>0.0</v>
      </c>
      <c r="E117" s="1">
        <v>0.0</v>
      </c>
      <c r="F117" s="1">
        <v>0.0</v>
      </c>
      <c r="G117" s="1">
        <v>0.0</v>
      </c>
      <c r="H117" s="1">
        <v>0.0</v>
      </c>
      <c r="I117" s="1" t="s">
        <v>1201</v>
      </c>
      <c r="J117" s="1" t="s">
        <v>1202</v>
      </c>
      <c r="K117" s="1" t="s">
        <v>1203</v>
      </c>
      <c r="L117" s="2"/>
      <c r="M117" s="2"/>
      <c r="N117" s="2"/>
      <c r="O117" s="2"/>
      <c r="P117" s="2"/>
      <c r="Q117" s="2"/>
      <c r="R117" s="2"/>
      <c r="S117" s="2"/>
      <c r="T117" s="2"/>
      <c r="U117" s="2"/>
      <c r="V117" s="2"/>
      <c r="W117" s="2"/>
      <c r="X117" s="2"/>
      <c r="Y117" s="2"/>
      <c r="Z117" s="2"/>
    </row>
    <row r="118" ht="15.75" customHeight="1">
      <c r="A118" s="1" t="s">
        <v>1204</v>
      </c>
      <c r="B118" s="1">
        <v>0.0</v>
      </c>
      <c r="C118" s="1">
        <v>0.0</v>
      </c>
      <c r="D118" s="1">
        <v>0.0</v>
      </c>
      <c r="E118" s="1">
        <v>0.0</v>
      </c>
      <c r="F118" s="1" t="s">
        <v>1205</v>
      </c>
      <c r="G118" s="1" t="s">
        <v>1206</v>
      </c>
      <c r="H118" s="1" t="s">
        <v>1207</v>
      </c>
      <c r="I118" s="1" t="s">
        <v>1208</v>
      </c>
      <c r="J118" s="1" t="s">
        <v>1209</v>
      </c>
      <c r="K118" s="1" t="s">
        <v>1210</v>
      </c>
      <c r="L118" s="2"/>
      <c r="M118" s="2"/>
      <c r="N118" s="2"/>
      <c r="O118" s="2"/>
      <c r="P118" s="2"/>
      <c r="Q118" s="2"/>
      <c r="R118" s="2"/>
      <c r="S118" s="2"/>
      <c r="T118" s="2"/>
      <c r="U118" s="2"/>
      <c r="V118" s="2"/>
      <c r="W118" s="2"/>
      <c r="X118" s="2"/>
      <c r="Y118" s="2"/>
      <c r="Z118" s="2"/>
    </row>
    <row r="119" ht="15.75" customHeight="1">
      <c r="A119" s="1" t="s">
        <v>1211</v>
      </c>
      <c r="B119" s="1">
        <v>0.0</v>
      </c>
      <c r="C119" s="1">
        <v>0.0</v>
      </c>
      <c r="D119" s="1">
        <v>0.0</v>
      </c>
      <c r="E119" s="1">
        <v>0.0</v>
      </c>
      <c r="F119" s="1" t="s">
        <v>1212</v>
      </c>
      <c r="G119" s="1" t="s">
        <v>1213</v>
      </c>
      <c r="H119" s="1" t="s">
        <v>1214</v>
      </c>
      <c r="I119" s="1" t="s">
        <v>1215</v>
      </c>
      <c r="J119" s="1" t="s">
        <v>1216</v>
      </c>
      <c r="K119" s="1" t="s">
        <v>1184</v>
      </c>
      <c r="L119" s="2"/>
      <c r="M119" s="2"/>
      <c r="N119" s="2"/>
      <c r="O119" s="2"/>
      <c r="P119" s="2"/>
      <c r="Q119" s="2"/>
      <c r="R119" s="2"/>
      <c r="S119" s="2"/>
      <c r="T119" s="2"/>
      <c r="U119" s="2"/>
      <c r="V119" s="2"/>
      <c r="W119" s="2"/>
      <c r="X119" s="2"/>
      <c r="Y119" s="2"/>
      <c r="Z119" s="2"/>
    </row>
    <row r="120" ht="15.75" customHeight="1">
      <c r="A120" s="1" t="s">
        <v>1217</v>
      </c>
      <c r="B120" s="1">
        <v>0.0</v>
      </c>
      <c r="C120" s="1">
        <v>0.0</v>
      </c>
      <c r="D120" s="1">
        <v>0.0</v>
      </c>
      <c r="E120" s="1">
        <v>0.0</v>
      </c>
      <c r="F120" s="1" t="s">
        <v>1218</v>
      </c>
      <c r="G120" s="1" t="s">
        <v>1219</v>
      </c>
      <c r="H120" s="1" t="s">
        <v>1220</v>
      </c>
      <c r="I120" s="1" t="s">
        <v>719</v>
      </c>
      <c r="J120" s="1" t="s">
        <v>1221</v>
      </c>
      <c r="K120" s="1" t="s">
        <v>1222</v>
      </c>
      <c r="L120" s="2"/>
      <c r="M120" s="2"/>
      <c r="N120" s="2"/>
      <c r="O120" s="2"/>
      <c r="P120" s="2"/>
      <c r="Q120" s="2"/>
      <c r="R120" s="2"/>
      <c r="S120" s="2"/>
      <c r="T120" s="2"/>
      <c r="U120" s="2"/>
      <c r="V120" s="2"/>
      <c r="W120" s="2"/>
      <c r="X120" s="2"/>
      <c r="Y120" s="2"/>
      <c r="Z120" s="2"/>
    </row>
    <row r="121" ht="15.75" customHeight="1">
      <c r="A121" s="1" t="s">
        <v>1223</v>
      </c>
      <c r="B121" s="1">
        <v>0.0</v>
      </c>
      <c r="C121" s="1">
        <v>0.0</v>
      </c>
      <c r="D121" s="1">
        <v>0.0</v>
      </c>
      <c r="E121" s="1">
        <v>0.0</v>
      </c>
      <c r="F121" s="1" t="s">
        <v>1224</v>
      </c>
      <c r="G121" s="1" t="s">
        <v>1225</v>
      </c>
      <c r="H121" s="1" t="s">
        <v>1226</v>
      </c>
      <c r="I121" s="1" t="s">
        <v>1227</v>
      </c>
      <c r="J121" s="1" t="s">
        <v>1228</v>
      </c>
      <c r="K121" s="1" t="s">
        <v>1229</v>
      </c>
      <c r="L121" s="2"/>
      <c r="M121" s="2"/>
      <c r="N121" s="2"/>
      <c r="O121" s="2"/>
      <c r="P121" s="2"/>
      <c r="Q121" s="2"/>
      <c r="R121" s="2"/>
      <c r="S121" s="2"/>
      <c r="T121" s="2"/>
      <c r="U121" s="2"/>
      <c r="V121" s="2"/>
      <c r="W121" s="2"/>
      <c r="X121" s="2"/>
      <c r="Y121" s="2"/>
      <c r="Z121" s="2"/>
    </row>
    <row r="122" ht="15.75" customHeight="1">
      <c r="A122" s="1" t="s">
        <v>1230</v>
      </c>
      <c r="B122" s="1">
        <v>0.0</v>
      </c>
      <c r="C122" s="1">
        <v>0.0</v>
      </c>
      <c r="D122" s="1">
        <v>0.0</v>
      </c>
      <c r="E122" s="1">
        <v>0.0</v>
      </c>
      <c r="F122" s="1" t="s">
        <v>1231</v>
      </c>
      <c r="G122" s="1" t="s">
        <v>1232</v>
      </c>
      <c r="H122" s="1" t="s">
        <v>1233</v>
      </c>
      <c r="I122" s="1" t="s">
        <v>1234</v>
      </c>
      <c r="J122" s="1" t="s">
        <v>1001</v>
      </c>
      <c r="K122" s="1" t="s">
        <v>1235</v>
      </c>
      <c r="L122" s="2"/>
      <c r="M122" s="2"/>
      <c r="N122" s="2"/>
      <c r="O122" s="2"/>
      <c r="P122" s="2"/>
      <c r="Q122" s="2"/>
      <c r="R122" s="2"/>
      <c r="S122" s="2"/>
      <c r="T122" s="2"/>
      <c r="U122" s="2"/>
      <c r="V122" s="2"/>
      <c r="W122" s="2"/>
      <c r="X122" s="2"/>
      <c r="Y122" s="2"/>
      <c r="Z122" s="2"/>
    </row>
    <row r="123" ht="15.75" customHeight="1">
      <c r="A123" s="1" t="s">
        <v>1236</v>
      </c>
      <c r="B123" s="1">
        <v>0.0</v>
      </c>
      <c r="C123" s="1">
        <v>0.0</v>
      </c>
      <c r="D123" s="1">
        <v>0.0</v>
      </c>
      <c r="E123" s="1">
        <v>0.0</v>
      </c>
      <c r="F123" s="1" t="s">
        <v>1237</v>
      </c>
      <c r="G123" s="1" t="s">
        <v>1238</v>
      </c>
      <c r="H123" s="1" t="s">
        <v>1239</v>
      </c>
      <c r="I123" s="1" t="s">
        <v>1240</v>
      </c>
      <c r="J123" s="1" t="s">
        <v>1241</v>
      </c>
      <c r="K123" s="1" t="s">
        <v>1242</v>
      </c>
      <c r="L123" s="2"/>
      <c r="M123" s="2"/>
      <c r="N123" s="2"/>
      <c r="O123" s="2"/>
      <c r="P123" s="2"/>
      <c r="Q123" s="2"/>
      <c r="R123" s="2"/>
      <c r="S123" s="2"/>
      <c r="T123" s="2"/>
      <c r="U123" s="2"/>
      <c r="V123" s="2"/>
      <c r="W123" s="2"/>
      <c r="X123" s="2"/>
      <c r="Y123" s="2"/>
      <c r="Z123" s="2"/>
    </row>
    <row r="124" ht="15.75" customHeight="1">
      <c r="A124" s="1" t="s">
        <v>1243</v>
      </c>
      <c r="B124" s="1">
        <v>0.0</v>
      </c>
      <c r="C124" s="1">
        <v>0.0</v>
      </c>
      <c r="D124" s="1">
        <v>0.0</v>
      </c>
      <c r="E124" s="1">
        <v>0.0</v>
      </c>
      <c r="F124" s="1">
        <v>0.0</v>
      </c>
      <c r="G124" s="1" t="s">
        <v>1244</v>
      </c>
      <c r="H124" s="1" t="s">
        <v>1245</v>
      </c>
      <c r="I124" s="1" t="s">
        <v>1246</v>
      </c>
      <c r="J124" s="1" t="s">
        <v>1247</v>
      </c>
      <c r="K124" s="1" t="s">
        <v>1248</v>
      </c>
      <c r="L124" s="2"/>
      <c r="M124" s="2"/>
      <c r="N124" s="2"/>
      <c r="O124" s="2"/>
      <c r="P124" s="2"/>
      <c r="Q124" s="2"/>
      <c r="R124" s="2"/>
      <c r="S124" s="2"/>
      <c r="T124" s="2"/>
      <c r="U124" s="2"/>
      <c r="V124" s="2"/>
      <c r="W124" s="2"/>
      <c r="X124" s="2"/>
      <c r="Y124" s="2"/>
      <c r="Z124" s="2"/>
    </row>
    <row r="125" ht="15.75" customHeight="1">
      <c r="A125" s="1" t="s">
        <v>1249</v>
      </c>
      <c r="B125" s="1">
        <v>0.0</v>
      </c>
      <c r="C125" s="1">
        <v>0.0</v>
      </c>
      <c r="D125" s="1">
        <v>0.0</v>
      </c>
      <c r="E125" s="1">
        <v>0.0</v>
      </c>
      <c r="F125" s="1">
        <v>0.0</v>
      </c>
      <c r="G125" s="1" t="s">
        <v>1250</v>
      </c>
      <c r="H125" s="1" t="s">
        <v>1251</v>
      </c>
      <c r="I125" s="1" t="s">
        <v>1252</v>
      </c>
      <c r="J125" s="1" t="s">
        <v>1253</v>
      </c>
      <c r="K125" s="1" t="s">
        <v>1254</v>
      </c>
      <c r="L125" s="2"/>
      <c r="M125" s="2"/>
      <c r="N125" s="2"/>
      <c r="O125" s="2"/>
      <c r="P125" s="2"/>
      <c r="Q125" s="2"/>
      <c r="R125" s="2"/>
      <c r="S125" s="2"/>
      <c r="T125" s="2"/>
      <c r="U125" s="2"/>
      <c r="V125" s="2"/>
      <c r="W125" s="2"/>
      <c r="X125" s="2"/>
      <c r="Y125" s="2"/>
      <c r="Z125" s="2"/>
    </row>
    <row r="126" ht="15.75" customHeight="1">
      <c r="A126" s="1" t="s">
        <v>1255</v>
      </c>
      <c r="B126" s="1">
        <v>0.0</v>
      </c>
      <c r="C126" s="1">
        <v>0.0</v>
      </c>
      <c r="D126" s="1">
        <v>0.0</v>
      </c>
      <c r="E126" s="1">
        <v>0.0</v>
      </c>
      <c r="F126" s="1">
        <v>0.0</v>
      </c>
      <c r="G126" s="1" t="s">
        <v>1256</v>
      </c>
      <c r="H126" s="1" t="s">
        <v>1257</v>
      </c>
      <c r="I126" s="1" t="s">
        <v>1258</v>
      </c>
      <c r="J126" s="1" t="s">
        <v>1259</v>
      </c>
      <c r="K126" s="1" t="s">
        <v>1260</v>
      </c>
      <c r="L126" s="2"/>
      <c r="M126" s="2"/>
      <c r="N126" s="2"/>
      <c r="O126" s="2"/>
      <c r="P126" s="2"/>
      <c r="Q126" s="2"/>
      <c r="R126" s="2"/>
      <c r="S126" s="2"/>
      <c r="T126" s="2"/>
      <c r="U126" s="2"/>
      <c r="V126" s="2"/>
      <c r="W126" s="2"/>
      <c r="X126" s="2"/>
      <c r="Y126" s="2"/>
      <c r="Z126" s="2"/>
    </row>
    <row r="127" ht="15.75" customHeight="1">
      <c r="A127" s="1" t="s">
        <v>1261</v>
      </c>
      <c r="B127" s="1">
        <v>0.0</v>
      </c>
      <c r="C127" s="1">
        <v>0.0</v>
      </c>
      <c r="D127" s="1">
        <v>0.0</v>
      </c>
      <c r="E127" s="1">
        <v>0.0</v>
      </c>
      <c r="F127" s="1">
        <v>0.0</v>
      </c>
      <c r="G127" s="1" t="s">
        <v>1262</v>
      </c>
      <c r="H127" s="1" t="s">
        <v>1263</v>
      </c>
      <c r="I127" s="1" t="s">
        <v>1264</v>
      </c>
      <c r="J127" s="1" t="s">
        <v>1265</v>
      </c>
      <c r="K127" s="1">
        <v>30.9</v>
      </c>
      <c r="L127" s="2"/>
      <c r="M127" s="2"/>
      <c r="N127" s="2"/>
      <c r="O127" s="2"/>
      <c r="P127" s="2"/>
      <c r="Q127" s="2"/>
      <c r="R127" s="2"/>
      <c r="S127" s="2"/>
      <c r="T127" s="2"/>
      <c r="U127" s="2"/>
      <c r="V127" s="2"/>
      <c r="W127" s="2"/>
      <c r="X127" s="2"/>
      <c r="Y127" s="2"/>
      <c r="Z127" s="2"/>
    </row>
    <row r="128" ht="15.75" customHeight="1">
      <c r="A128" s="1" t="s">
        <v>1266</v>
      </c>
      <c r="B128" s="1">
        <v>0.0</v>
      </c>
      <c r="C128" s="1">
        <v>0.0</v>
      </c>
      <c r="D128" s="1">
        <v>0.0</v>
      </c>
      <c r="E128" s="1">
        <v>0.0</v>
      </c>
      <c r="F128" s="1">
        <v>0.0</v>
      </c>
      <c r="G128" s="1">
        <v>0.0</v>
      </c>
      <c r="H128" s="1">
        <v>0.0</v>
      </c>
      <c r="I128" s="1" t="s">
        <v>1267</v>
      </c>
      <c r="J128" s="1" t="s">
        <v>1267</v>
      </c>
      <c r="K128" s="1" t="s">
        <v>1268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1269</v>
      </c>
      <c r="C1" s="1" t="s">
        <v>1270</v>
      </c>
      <c r="D1" s="1" t="s">
        <v>1271</v>
      </c>
      <c r="E1" s="1" t="s">
        <v>1272</v>
      </c>
      <c r="F1" s="1" t="s">
        <v>1273</v>
      </c>
      <c r="G1" s="1" t="s">
        <v>1274</v>
      </c>
      <c r="H1" s="1" t="s">
        <v>1275</v>
      </c>
      <c r="I1" s="1" t="s">
        <v>1276</v>
      </c>
      <c r="J1" s="2"/>
      <c r="K1" s="2"/>
      <c r="L1" s="2"/>
      <c r="M1" s="2"/>
      <c r="N1" s="2"/>
      <c r="O1" s="2"/>
      <c r="P1" s="2"/>
      <c r="Q1" s="2"/>
      <c r="R1" s="2"/>
      <c r="S1" s="2"/>
      <c r="T1" s="2"/>
      <c r="U1" s="2"/>
      <c r="V1" s="2"/>
      <c r="W1" s="2"/>
      <c r="X1" s="2"/>
      <c r="Y1" s="2"/>
      <c r="Z1" s="2"/>
    </row>
    <row r="2">
      <c r="A2" s="1" t="s">
        <v>1277</v>
      </c>
      <c r="B2" s="1" t="s">
        <v>1278</v>
      </c>
      <c r="C2" s="1" t="s">
        <v>1279</v>
      </c>
      <c r="D2" s="1" t="s">
        <v>1280</v>
      </c>
      <c r="E2" s="1" t="s">
        <v>1281</v>
      </c>
      <c r="F2" s="1" t="s">
        <v>1282</v>
      </c>
      <c r="G2" s="1" t="s">
        <v>1283</v>
      </c>
      <c r="H2" s="1" t="s">
        <v>1283</v>
      </c>
      <c r="I2" s="1" t="s">
        <v>1284</v>
      </c>
      <c r="J2" s="2"/>
      <c r="K2" s="2"/>
      <c r="L2" s="2"/>
      <c r="M2" s="2"/>
      <c r="N2" s="2"/>
      <c r="O2" s="2"/>
      <c r="P2" s="2"/>
      <c r="Q2" s="2"/>
      <c r="R2" s="2"/>
      <c r="S2" s="2"/>
      <c r="T2" s="2"/>
      <c r="U2" s="2"/>
      <c r="V2" s="2"/>
      <c r="W2" s="2"/>
      <c r="X2" s="2"/>
      <c r="Y2" s="2"/>
      <c r="Z2" s="2"/>
    </row>
    <row r="3">
      <c r="A3" s="1" t="s">
        <v>1285</v>
      </c>
      <c r="B3" s="1" t="s">
        <v>1284</v>
      </c>
      <c r="C3" s="1" t="s">
        <v>1286</v>
      </c>
      <c r="D3" s="1" t="s">
        <v>1287</v>
      </c>
      <c r="E3" s="1" t="s">
        <v>1288</v>
      </c>
      <c r="F3" s="1" t="s">
        <v>1289</v>
      </c>
      <c r="G3" s="1" t="s">
        <v>1290</v>
      </c>
      <c r="H3" s="1" t="s">
        <v>1291</v>
      </c>
      <c r="I3" s="1" t="s">
        <v>1284</v>
      </c>
      <c r="J3" s="2"/>
      <c r="K3" s="2"/>
      <c r="L3" s="2"/>
      <c r="M3" s="2"/>
      <c r="N3" s="2"/>
      <c r="O3" s="2"/>
      <c r="P3" s="2"/>
      <c r="Q3" s="2"/>
      <c r="R3" s="2"/>
      <c r="S3" s="2"/>
      <c r="T3" s="2"/>
      <c r="U3" s="2"/>
      <c r="V3" s="2"/>
      <c r="W3" s="2"/>
      <c r="X3" s="2"/>
      <c r="Y3" s="2"/>
      <c r="Z3" s="2"/>
    </row>
    <row r="4">
      <c r="A4" s="1" t="s">
        <v>1292</v>
      </c>
      <c r="B4" s="1" t="s">
        <v>1293</v>
      </c>
      <c r="C4" s="1" t="s">
        <v>1294</v>
      </c>
      <c r="D4" s="1" t="s">
        <v>1295</v>
      </c>
      <c r="E4" s="1" t="s">
        <v>1296</v>
      </c>
      <c r="F4" s="1" t="s">
        <v>1297</v>
      </c>
      <c r="G4" s="1" t="s">
        <v>1298</v>
      </c>
      <c r="H4" s="1" t="s">
        <v>1299</v>
      </c>
      <c r="I4" s="1" t="s">
        <v>1300</v>
      </c>
      <c r="J4" s="2"/>
      <c r="K4" s="2"/>
      <c r="L4" s="2"/>
      <c r="M4" s="2"/>
      <c r="N4" s="2"/>
      <c r="O4" s="2"/>
      <c r="P4" s="2"/>
      <c r="Q4" s="2"/>
      <c r="R4" s="2"/>
      <c r="S4" s="2"/>
      <c r="T4" s="2"/>
      <c r="U4" s="2"/>
      <c r="V4" s="2"/>
      <c r="W4" s="2"/>
      <c r="X4" s="2"/>
      <c r="Y4" s="2"/>
      <c r="Z4" s="2"/>
    </row>
    <row r="5">
      <c r="A5" s="1" t="s">
        <v>1285</v>
      </c>
      <c r="B5" s="1" t="s">
        <v>1284</v>
      </c>
      <c r="C5" s="1" t="s">
        <v>1301</v>
      </c>
      <c r="D5" s="1" t="s">
        <v>1302</v>
      </c>
      <c r="E5" s="1" t="s">
        <v>1303</v>
      </c>
      <c r="F5" s="1" t="s">
        <v>1304</v>
      </c>
      <c r="G5" s="1" t="s">
        <v>1305</v>
      </c>
      <c r="H5" s="1" t="s">
        <v>1306</v>
      </c>
      <c r="I5" s="1" t="s">
        <v>1307</v>
      </c>
      <c r="J5" s="2"/>
      <c r="K5" s="2"/>
      <c r="L5" s="2"/>
      <c r="M5" s="2"/>
      <c r="N5" s="2"/>
      <c r="O5" s="2"/>
      <c r="P5" s="2"/>
      <c r="Q5" s="2"/>
      <c r="R5" s="2"/>
      <c r="S5" s="2"/>
      <c r="T5" s="2"/>
      <c r="U5" s="2"/>
      <c r="V5" s="2"/>
      <c r="W5" s="2"/>
      <c r="X5" s="2"/>
      <c r="Y5" s="2"/>
      <c r="Z5" s="2"/>
    </row>
    <row r="6">
      <c r="A6" s="1" t="s">
        <v>1308</v>
      </c>
      <c r="B6" s="1" t="s">
        <v>1309</v>
      </c>
      <c r="C6" s="1" t="s">
        <v>1310</v>
      </c>
      <c r="D6" s="1" t="s">
        <v>1311</v>
      </c>
      <c r="E6" s="1" t="s">
        <v>1312</v>
      </c>
      <c r="F6" s="1" t="s">
        <v>1313</v>
      </c>
      <c r="G6" s="1" t="s">
        <v>1314</v>
      </c>
      <c r="H6" s="1" t="s">
        <v>1315</v>
      </c>
      <c r="I6" s="1" t="s">
        <v>1316</v>
      </c>
      <c r="J6" s="2"/>
      <c r="K6" s="2"/>
      <c r="L6" s="2"/>
      <c r="M6" s="2"/>
      <c r="N6" s="2"/>
      <c r="O6" s="2"/>
      <c r="P6" s="2"/>
      <c r="Q6" s="2"/>
      <c r="R6" s="2"/>
      <c r="S6" s="2"/>
      <c r="T6" s="2"/>
      <c r="U6" s="2"/>
      <c r="V6" s="2"/>
      <c r="W6" s="2"/>
      <c r="X6" s="2"/>
      <c r="Y6" s="2"/>
      <c r="Z6" s="2"/>
    </row>
    <row r="7">
      <c r="A7" s="1" t="s">
        <v>1317</v>
      </c>
      <c r="B7" s="1" t="s">
        <v>1318</v>
      </c>
      <c r="C7" s="1" t="s">
        <v>1319</v>
      </c>
      <c r="D7" s="1" t="s">
        <v>1320</v>
      </c>
      <c r="E7" s="1" t="s">
        <v>1321</v>
      </c>
      <c r="F7" s="1" t="s">
        <v>1322</v>
      </c>
      <c r="G7" s="1" t="s">
        <v>1323</v>
      </c>
      <c r="H7" s="1" t="s">
        <v>1324</v>
      </c>
      <c r="I7" s="1" t="s">
        <v>1325</v>
      </c>
      <c r="J7" s="2"/>
      <c r="K7" s="2"/>
      <c r="L7" s="2"/>
      <c r="M7" s="2"/>
      <c r="N7" s="2"/>
      <c r="O7" s="2"/>
      <c r="P7" s="2"/>
      <c r="Q7" s="2"/>
      <c r="R7" s="2"/>
      <c r="S7" s="2"/>
      <c r="T7" s="2"/>
      <c r="U7" s="2"/>
      <c r="V7" s="2"/>
      <c r="W7" s="2"/>
      <c r="X7" s="2"/>
      <c r="Y7" s="2"/>
      <c r="Z7" s="2"/>
    </row>
    <row r="8">
      <c r="A8" s="1" t="s">
        <v>1326</v>
      </c>
      <c r="B8" s="1" t="s">
        <v>1284</v>
      </c>
      <c r="C8" s="1" t="s">
        <v>1327</v>
      </c>
      <c r="D8" s="1" t="s">
        <v>1328</v>
      </c>
      <c r="E8" s="1" t="s">
        <v>1329</v>
      </c>
      <c r="F8" s="1" t="s">
        <v>1330</v>
      </c>
      <c r="G8" s="1" t="s">
        <v>1331</v>
      </c>
      <c r="H8" s="1" t="s">
        <v>1332</v>
      </c>
      <c r="I8" s="1" t="s">
        <v>1333</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1" t="s">
        <v>1342</v>
      </c>
      <c r="J9" s="2"/>
      <c r="K9" s="2"/>
      <c r="L9" s="2"/>
      <c r="M9" s="2"/>
      <c r="N9" s="2"/>
      <c r="O9" s="2"/>
      <c r="P9" s="2"/>
      <c r="Q9" s="2"/>
      <c r="R9" s="2"/>
      <c r="S9" s="2"/>
      <c r="T9" s="2"/>
      <c r="U9" s="2"/>
      <c r="V9" s="2"/>
      <c r="W9" s="2"/>
      <c r="X9" s="2"/>
      <c r="Y9" s="2"/>
      <c r="Z9" s="2"/>
    </row>
    <row r="10">
      <c r="A10" s="1" t="s">
        <v>1343</v>
      </c>
      <c r="B10" s="1" t="s">
        <v>1344</v>
      </c>
      <c r="C10" s="1" t="s">
        <v>1344</v>
      </c>
      <c r="D10" s="1" t="s">
        <v>1345</v>
      </c>
      <c r="E10" s="1" t="s">
        <v>1346</v>
      </c>
      <c r="F10" s="1" t="s">
        <v>1347</v>
      </c>
      <c r="G10" s="1" t="s">
        <v>1348</v>
      </c>
      <c r="H10" s="1" t="s">
        <v>1327</v>
      </c>
      <c r="I10" s="1" t="s">
        <v>1349</v>
      </c>
      <c r="J10" s="2"/>
      <c r="K10" s="2"/>
      <c r="L10" s="2"/>
      <c r="M10" s="2"/>
      <c r="N10" s="2"/>
      <c r="O10" s="2"/>
      <c r="P10" s="2"/>
      <c r="Q10" s="2"/>
      <c r="R10" s="2"/>
      <c r="S10" s="2"/>
      <c r="T10" s="2"/>
      <c r="U10" s="2"/>
      <c r="V10" s="2"/>
      <c r="W10" s="2"/>
      <c r="X10" s="2"/>
      <c r="Y10" s="2"/>
      <c r="Z10" s="2"/>
    </row>
    <row r="11">
      <c r="A11" s="1" t="s">
        <v>1350</v>
      </c>
      <c r="B11" s="1" t="s">
        <v>1351</v>
      </c>
      <c r="C11" s="1" t="s">
        <v>1352</v>
      </c>
      <c r="D11" s="1" t="s">
        <v>1353</v>
      </c>
      <c r="E11" s="1" t="s">
        <v>1354</v>
      </c>
      <c r="F11" s="1" t="s">
        <v>1355</v>
      </c>
      <c r="G11" s="1" t="s">
        <v>1356</v>
      </c>
      <c r="H11" s="1" t="s">
        <v>1357</v>
      </c>
      <c r="I11" s="1" t="s">
        <v>1358</v>
      </c>
      <c r="J11" s="2"/>
      <c r="K11" s="2"/>
      <c r="L11" s="2"/>
      <c r="M11" s="2"/>
      <c r="N11" s="2"/>
      <c r="O11" s="2"/>
      <c r="P11" s="2"/>
      <c r="Q11" s="2"/>
      <c r="R11" s="2"/>
      <c r="S11" s="2"/>
      <c r="T11" s="2"/>
      <c r="U11" s="2"/>
      <c r="V11" s="2"/>
      <c r="W11" s="2"/>
      <c r="X11" s="2"/>
      <c r="Y11" s="2"/>
      <c r="Z11" s="2"/>
    </row>
    <row r="12">
      <c r="A12" s="1" t="s">
        <v>1359</v>
      </c>
      <c r="B12" s="1" t="s">
        <v>1360</v>
      </c>
      <c r="C12" s="1" t="s">
        <v>1361</v>
      </c>
      <c r="D12" s="1" t="s">
        <v>1362</v>
      </c>
      <c r="E12" s="1" t="s">
        <v>1363</v>
      </c>
      <c r="F12" s="1" t="s">
        <v>1364</v>
      </c>
      <c r="G12" s="1" t="s">
        <v>1365</v>
      </c>
      <c r="H12" s="1" t="s">
        <v>1366</v>
      </c>
      <c r="I12" s="1" t="s">
        <v>1367</v>
      </c>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1372</v>
      </c>
      <c r="F13" s="1" t="s">
        <v>1373</v>
      </c>
      <c r="G13" s="1" t="s">
        <v>1374</v>
      </c>
      <c r="H13" s="1" t="s">
        <v>1375</v>
      </c>
      <c r="I13" s="1" t="s">
        <v>1376</v>
      </c>
      <c r="J13" s="2"/>
      <c r="K13" s="2"/>
      <c r="L13" s="2"/>
      <c r="M13" s="2"/>
      <c r="N13" s="2"/>
      <c r="O13" s="2"/>
      <c r="P13" s="2"/>
      <c r="Q13" s="2"/>
      <c r="R13" s="2"/>
      <c r="S13" s="2"/>
      <c r="T13" s="2"/>
      <c r="U13" s="2"/>
      <c r="V13" s="2"/>
      <c r="W13" s="2"/>
      <c r="X13" s="2"/>
      <c r="Y13" s="2"/>
      <c r="Z13" s="2"/>
    </row>
    <row r="14">
      <c r="A14" s="1" t="s">
        <v>1377</v>
      </c>
      <c r="B14" s="1" t="s">
        <v>1378</v>
      </c>
      <c r="C14" s="1" t="s">
        <v>1379</v>
      </c>
      <c r="D14" s="1" t="s">
        <v>1380</v>
      </c>
      <c r="E14" s="1" t="s">
        <v>1381</v>
      </c>
      <c r="F14" s="1" t="s">
        <v>1382</v>
      </c>
      <c r="G14" s="1" t="s">
        <v>1383</v>
      </c>
      <c r="H14" s="1" t="s">
        <v>1384</v>
      </c>
      <c r="I14" s="1" t="s">
        <v>1385</v>
      </c>
      <c r="J14" s="2"/>
      <c r="K14" s="2"/>
      <c r="L14" s="2"/>
      <c r="M14" s="2"/>
      <c r="N14" s="2"/>
      <c r="O14" s="2"/>
      <c r="P14" s="2"/>
      <c r="Q14" s="2"/>
      <c r="R14" s="2"/>
      <c r="S14" s="2"/>
      <c r="T14" s="2"/>
      <c r="U14" s="2"/>
      <c r="V14" s="2"/>
      <c r="W14" s="2"/>
      <c r="X14" s="2"/>
      <c r="Y14" s="2"/>
      <c r="Z14" s="2"/>
    </row>
    <row r="15">
      <c r="A15" s="1" t="s">
        <v>1386</v>
      </c>
      <c r="B15" s="1" t="s">
        <v>204</v>
      </c>
      <c r="C15" s="1" t="s">
        <v>180</v>
      </c>
      <c r="D15" s="1" t="s">
        <v>180</v>
      </c>
      <c r="E15" s="1" t="s">
        <v>180</v>
      </c>
      <c r="F15" s="1" t="s">
        <v>180</v>
      </c>
      <c r="G15" s="1" t="s">
        <v>1387</v>
      </c>
      <c r="H15" s="1" t="s">
        <v>185</v>
      </c>
      <c r="I15" s="1" t="s">
        <v>185</v>
      </c>
      <c r="J15" s="2"/>
      <c r="K15" s="2"/>
      <c r="L15" s="2"/>
      <c r="M15" s="2"/>
      <c r="N15" s="2"/>
      <c r="O15" s="2"/>
      <c r="P15" s="2"/>
      <c r="Q15" s="2"/>
      <c r="R15" s="2"/>
      <c r="S15" s="2"/>
      <c r="T15" s="2"/>
      <c r="U15" s="2"/>
      <c r="V15" s="2"/>
      <c r="W15" s="2"/>
      <c r="X15" s="2"/>
      <c r="Y15" s="2"/>
      <c r="Z15" s="2"/>
    </row>
    <row r="16">
      <c r="A16" s="1" t="s">
        <v>1388</v>
      </c>
      <c r="B16" s="1" t="s">
        <v>1389</v>
      </c>
      <c r="C16" s="1" t="s">
        <v>1390</v>
      </c>
      <c r="D16" s="1" t="s">
        <v>1391</v>
      </c>
      <c r="E16" s="1" t="s">
        <v>1392</v>
      </c>
      <c r="F16" s="1" t="s">
        <v>1393</v>
      </c>
      <c r="G16" s="1" t="s">
        <v>1394</v>
      </c>
      <c r="H16" s="1" t="s">
        <v>1395</v>
      </c>
      <c r="I16" s="1" t="s">
        <v>1395</v>
      </c>
      <c r="J16" s="2"/>
      <c r="K16" s="2"/>
      <c r="L16" s="2"/>
      <c r="M16" s="2"/>
      <c r="N16" s="2"/>
      <c r="O16" s="2"/>
      <c r="P16" s="2"/>
      <c r="Q16" s="2"/>
      <c r="R16" s="2"/>
      <c r="S16" s="2"/>
      <c r="T16" s="2"/>
      <c r="U16" s="2"/>
      <c r="V16" s="2"/>
      <c r="W16" s="2"/>
      <c r="X16" s="2"/>
      <c r="Y16" s="2"/>
      <c r="Z16" s="2"/>
    </row>
    <row r="17">
      <c r="A17" s="1" t="s">
        <v>1396</v>
      </c>
      <c r="B17" s="1" t="s">
        <v>182</v>
      </c>
      <c r="C17" s="1" t="s">
        <v>191</v>
      </c>
      <c r="D17" s="1" t="s">
        <v>184</v>
      </c>
      <c r="E17" s="1" t="s">
        <v>185</v>
      </c>
      <c r="F17" s="1" t="s">
        <v>186</v>
      </c>
      <c r="G17" s="1" t="s">
        <v>1397</v>
      </c>
      <c r="H17" s="1" t="s">
        <v>1398</v>
      </c>
      <c r="I17" s="1" t="s">
        <v>1399</v>
      </c>
      <c r="J17" s="2"/>
      <c r="K17" s="2"/>
      <c r="L17" s="2"/>
      <c r="M17" s="2"/>
      <c r="N17" s="2"/>
      <c r="O17" s="2"/>
      <c r="P17" s="2"/>
      <c r="Q17" s="2"/>
      <c r="R17" s="2"/>
      <c r="S17" s="2"/>
      <c r="T17" s="2"/>
      <c r="U17" s="2"/>
      <c r="V17" s="2"/>
      <c r="W17" s="2"/>
      <c r="X17" s="2"/>
      <c r="Y17" s="2"/>
      <c r="Z17" s="2"/>
    </row>
    <row r="18">
      <c r="A18" s="1" t="s">
        <v>1400</v>
      </c>
      <c r="B18" s="1" t="s">
        <v>1401</v>
      </c>
      <c r="C18" s="1" t="s">
        <v>1402</v>
      </c>
      <c r="D18" s="1" t="s">
        <v>1403</v>
      </c>
      <c r="E18" s="1" t="s">
        <v>1404</v>
      </c>
      <c r="F18" s="1" t="s">
        <v>1405</v>
      </c>
      <c r="G18" s="1" t="s">
        <v>1406</v>
      </c>
      <c r="H18" s="1" t="s">
        <v>1407</v>
      </c>
      <c r="I18" s="1" t="s">
        <v>1408</v>
      </c>
      <c r="J18" s="2"/>
      <c r="K18" s="2"/>
      <c r="L18" s="2"/>
      <c r="M18" s="2"/>
      <c r="N18" s="2"/>
      <c r="O18" s="2"/>
      <c r="P18" s="2"/>
      <c r="Q18" s="2"/>
      <c r="R18" s="2"/>
      <c r="S18" s="2"/>
      <c r="T18" s="2"/>
      <c r="U18" s="2"/>
      <c r="V18" s="2"/>
      <c r="W18" s="2"/>
      <c r="X18" s="2"/>
      <c r="Y18" s="2"/>
      <c r="Z18" s="2"/>
    </row>
    <row r="19">
      <c r="A19" s="1" t="s">
        <v>1409</v>
      </c>
      <c r="B19" s="1" t="s">
        <v>1410</v>
      </c>
      <c r="C19" s="1" t="s">
        <v>1411</v>
      </c>
      <c r="D19" s="1" t="s">
        <v>1412</v>
      </c>
      <c r="E19" s="1" t="s">
        <v>1413</v>
      </c>
      <c r="F19" s="1" t="s">
        <v>1414</v>
      </c>
      <c r="G19" s="1" t="s">
        <v>1415</v>
      </c>
      <c r="H19" s="1" t="s">
        <v>1416</v>
      </c>
      <c r="I19" s="1" t="s">
        <v>1417</v>
      </c>
      <c r="J19" s="2"/>
      <c r="K19" s="2"/>
      <c r="L19" s="2"/>
      <c r="M19" s="2"/>
      <c r="N19" s="2"/>
      <c r="O19" s="2"/>
      <c r="P19" s="2"/>
      <c r="Q19" s="2"/>
      <c r="R19" s="2"/>
      <c r="S19" s="2"/>
      <c r="T19" s="2"/>
      <c r="U19" s="2"/>
      <c r="V19" s="2"/>
      <c r="W19" s="2"/>
      <c r="X19" s="2"/>
      <c r="Y19" s="2"/>
      <c r="Z19" s="2"/>
    </row>
    <row r="20">
      <c r="A20" s="1" t="s">
        <v>1418</v>
      </c>
      <c r="B20" s="1" t="s">
        <v>1419</v>
      </c>
      <c r="C20" s="1" t="s">
        <v>1420</v>
      </c>
      <c r="D20" s="1" t="s">
        <v>1421</v>
      </c>
      <c r="E20" s="1" t="s">
        <v>1422</v>
      </c>
      <c r="F20" s="1" t="s">
        <v>1423</v>
      </c>
      <c r="G20" s="1" t="s">
        <v>1424</v>
      </c>
      <c r="H20" s="1" t="s">
        <v>1425</v>
      </c>
      <c r="I20" s="1" t="s">
        <v>1426</v>
      </c>
      <c r="J20" s="2"/>
      <c r="K20" s="2"/>
      <c r="L20" s="2"/>
      <c r="M20" s="2"/>
      <c r="N20" s="2"/>
      <c r="O20" s="2"/>
      <c r="P20" s="2"/>
      <c r="Q20" s="2"/>
      <c r="R20" s="2"/>
      <c r="S20" s="2"/>
      <c r="T20" s="2"/>
      <c r="U20" s="2"/>
      <c r="V20" s="2"/>
      <c r="W20" s="2"/>
      <c r="X20" s="2"/>
      <c r="Y20" s="2"/>
      <c r="Z20" s="2"/>
    </row>
    <row r="21" ht="15.75" customHeight="1">
      <c r="A21" s="1" t="s">
        <v>1427</v>
      </c>
      <c r="B21" s="1" t="s">
        <v>1428</v>
      </c>
      <c r="C21" s="1" t="s">
        <v>1429</v>
      </c>
      <c r="D21" s="1" t="s">
        <v>984</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1447</v>
      </c>
      <c r="E23" s="1" t="s">
        <v>1448</v>
      </c>
      <c r="F23" s="1" t="s">
        <v>1449</v>
      </c>
      <c r="G23" s="1" t="s">
        <v>1450</v>
      </c>
      <c r="H23" s="1" t="s">
        <v>1451</v>
      </c>
      <c r="I23" s="1" t="s">
        <v>1452</v>
      </c>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1465</v>
      </c>
      <c r="H25" s="1" t="s">
        <v>1465</v>
      </c>
      <c r="I25" s="1" t="s">
        <v>1284</v>
      </c>
      <c r="J25" s="2"/>
      <c r="K25" s="2"/>
      <c r="L25" s="2"/>
      <c r="M25" s="2"/>
      <c r="N25" s="2"/>
      <c r="O25" s="2"/>
      <c r="P25" s="2"/>
      <c r="Q25" s="2"/>
      <c r="R25" s="2"/>
      <c r="S25" s="2"/>
      <c r="T25" s="2"/>
      <c r="U25" s="2"/>
      <c r="V25" s="2"/>
      <c r="W25" s="2"/>
      <c r="X25" s="2"/>
      <c r="Y25" s="2"/>
      <c r="Z25" s="2"/>
    </row>
    <row r="26" ht="15.75" customHeight="1">
      <c r="A26" s="1" t="s">
        <v>1466</v>
      </c>
      <c r="B26" s="1" t="s">
        <v>1467</v>
      </c>
      <c r="C26" s="1" t="s">
        <v>1468</v>
      </c>
      <c r="D26" s="1" t="s">
        <v>1469</v>
      </c>
      <c r="E26" s="1" t="s">
        <v>1470</v>
      </c>
      <c r="F26" s="1" t="s">
        <v>1471</v>
      </c>
      <c r="G26" s="1" t="s">
        <v>1284</v>
      </c>
      <c r="H26" s="1" t="s">
        <v>1284</v>
      </c>
      <c r="I26" s="1" t="s">
        <v>1284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1481</v>
      </c>
      <c r="C6" s="2"/>
      <c r="D6" s="2"/>
      <c r="E6" s="2"/>
      <c r="F6" s="2"/>
      <c r="G6" s="2"/>
      <c r="H6" s="2"/>
      <c r="I6" s="2"/>
      <c r="J6" s="2"/>
      <c r="K6" s="2"/>
      <c r="L6" s="2"/>
      <c r="M6" s="2"/>
      <c r="N6" s="2"/>
      <c r="O6" s="2"/>
      <c r="P6" s="2"/>
      <c r="Q6" s="2"/>
      <c r="R6" s="2"/>
      <c r="S6" s="2"/>
      <c r="T6" s="2"/>
      <c r="U6" s="2"/>
      <c r="V6" s="2"/>
      <c r="W6" s="2"/>
      <c r="X6" s="2"/>
      <c r="Y6" s="2"/>
      <c r="Z6" s="2"/>
    </row>
    <row r="7">
      <c r="A7" s="3" t="s">
        <v>1482</v>
      </c>
      <c r="B7" s="1" t="s">
        <v>11</v>
      </c>
      <c r="C7" s="2"/>
      <c r="D7" s="2"/>
      <c r="E7" s="2"/>
      <c r="F7" s="2"/>
      <c r="G7" s="2"/>
      <c r="H7" s="2"/>
      <c r="I7" s="2"/>
      <c r="J7" s="2"/>
      <c r="K7" s="2"/>
      <c r="L7" s="2"/>
      <c r="M7" s="2"/>
      <c r="N7" s="2"/>
      <c r="O7" s="2"/>
      <c r="P7" s="2"/>
      <c r="Q7" s="2"/>
      <c r="R7" s="2"/>
      <c r="S7" s="2"/>
      <c r="T7" s="2"/>
      <c r="U7" s="2"/>
      <c r="V7" s="2"/>
      <c r="W7" s="2"/>
      <c r="X7" s="2"/>
      <c r="Y7" s="2"/>
      <c r="Z7" s="2"/>
    </row>
    <row r="8">
      <c r="A8" s="3" t="s">
        <v>1483</v>
      </c>
      <c r="B8" s="1" t="s">
        <v>1484</v>
      </c>
      <c r="C8" s="2"/>
      <c r="D8" s="2"/>
      <c r="E8" s="2"/>
      <c r="F8" s="2"/>
      <c r="G8" s="2"/>
      <c r="H8" s="2"/>
      <c r="I8" s="2"/>
      <c r="J8" s="2"/>
      <c r="K8" s="2"/>
      <c r="L8" s="2"/>
      <c r="M8" s="2"/>
      <c r="N8" s="2"/>
      <c r="O8" s="2"/>
      <c r="P8" s="2"/>
      <c r="Q8" s="2"/>
      <c r="R8" s="2"/>
      <c r="S8" s="2"/>
      <c r="T8" s="2"/>
      <c r="U8" s="2"/>
      <c r="V8" s="2"/>
      <c r="W8" s="2"/>
      <c r="X8" s="2"/>
      <c r="Y8" s="2"/>
      <c r="Z8" s="2"/>
    </row>
    <row r="9">
      <c r="A9" s="3" t="s">
        <v>1485</v>
      </c>
      <c r="B9" s="4" t="s">
        <v>1486</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1490</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1488</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1495</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1493</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t="s">
        <v>1498</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v>16011.0</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t="s">
        <v>1501</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4" t="s">
        <v>1510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1513</v>
      </c>
      <c r="B29" s="1">
        <v>419.6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1514</v>
      </c>
      <c r="B30" s="1">
        <v>414.45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1515</v>
      </c>
      <c r="B31" s="1">
        <v>414.99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1516</v>
      </c>
      <c r="B32" s="1">
        <v>421.435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1517</v>
      </c>
      <c r="B33" s="1">
        <v>419.6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1518</v>
      </c>
      <c r="B34" s="1">
        <v>414.45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1519</v>
      </c>
      <c r="B35" s="1">
        <v>414.99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1520</v>
      </c>
      <c r="B36" s="1">
        <v>421.435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1521</v>
      </c>
      <c r="B37" s="1">
        <v>1.88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1522</v>
      </c>
      <c r="B38" s="1">
        <v>0.0045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1523</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1524</v>
      </c>
      <c r="B40" s="1">
        <v>0.0495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1525</v>
      </c>
      <c r="B41" s="1">
        <v>0.79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1526</v>
      </c>
      <c r="B42" s="1">
        <v>1.331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1527</v>
      </c>
      <c r="B43" s="1">
        <v>11.197764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1528</v>
      </c>
      <c r="B44" s="1">
        <v>10.332705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1529</v>
      </c>
      <c r="B45" s="1">
        <v>105194.0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1530</v>
      </c>
      <c r="B46" s="1">
        <v>105194.0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1531</v>
      </c>
      <c r="B47" s="1">
        <v>127469.0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1532</v>
      </c>
      <c r="B48" s="1">
        <v>85350.0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1533</v>
      </c>
      <c r="B49" s="1">
        <v>85350.0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1534</v>
      </c>
      <c r="B50" s="1">
        <v>410.99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1535</v>
      </c>
      <c r="B51" s="1">
        <v>421.27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5.603009024E9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255.73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440.32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0.29695514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411.817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346.01785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0.47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0.0011201143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t="s">
        <v>1547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1548</v>
      </c>
      <c r="B63" s="1">
        <v>1.0880418816E10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1549</v>
      </c>
      <c r="B64" s="1">
        <v>0.027139999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1550</v>
      </c>
      <c r="B65" s="1">
        <v>1.2693458E7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1551</v>
      </c>
      <c r="B66" s="1">
        <v>1.33183E7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1552</v>
      </c>
      <c r="B67" s="1">
        <v>1751953.0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1553</v>
      </c>
      <c r="B68" s="1">
        <v>1788126.0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1556</v>
      </c>
      <c r="B71" s="1">
        <v>0.13149999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1557</v>
      </c>
      <c r="B72" s="1">
        <v>0.0222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1558</v>
      </c>
      <c r="B73" s="1">
        <v>1.08576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1559</v>
      </c>
      <c r="B74" s="1">
        <v>14.06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1560</v>
      </c>
      <c r="B75" s="1">
        <v>0.1935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1561</v>
      </c>
      <c r="B76" s="1">
        <v>1.33183E7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1562</v>
      </c>
      <c r="B77" s="1">
        <v>228.59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1563</v>
      </c>
      <c r="B78" s="1">
        <v>1.8404131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1567</v>
      </c>
      <c r="B82" s="1">
        <v>-0.284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v>5.0E8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1569</v>
      </c>
      <c r="B84" s="1">
        <v>37.57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1570</v>
      </c>
      <c r="B85" s="1">
        <v>40.28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v>0.577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10.487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0.48983634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v>0.23806548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v>0.47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v>1.7330976E9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t="s">
        <v>1578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1579</v>
      </c>
      <c r="B93" s="1" t="s">
        <v>1580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t="s">
        <v>1584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1585</v>
      </c>
      <c r="B97" s="1" t="s">
        <v>1584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1586</v>
      </c>
      <c r="B98" s="1">
        <v>8.782218E8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1587</v>
      </c>
      <c r="B99" s="1" t="s">
        <v>1588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t="s">
        <v>1590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t="s">
        <v>1592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1593</v>
      </c>
      <c r="B102" s="1" t="s">
        <v>1594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420.7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500.0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333.0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444.1111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455.0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t="s">
        <v>1602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5.92E7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4.554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1.037500032E9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5.470799872E9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0.19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1.8868199424E10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v>183.818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v>1420.731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1613</v>
      </c>
      <c r="B120" s="1">
        <v>0.066929996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1614</v>
      </c>
      <c r="B121" s="1">
        <v>0.18294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1615</v>
      </c>
      <c r="B122" s="1">
        <v>-5.58374976E8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1616</v>
      </c>
      <c r="B123" s="1">
        <v>1.714E8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1617</v>
      </c>
      <c r="B124" s="1">
        <v>-0.254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1618</v>
      </c>
      <c r="B125" s="1">
        <v>0.11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1619</v>
      </c>
      <c r="B126" s="1">
        <v>0.16389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1620</v>
      </c>
      <c r="B127" s="1">
        <v>0.05499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1621</v>
      </c>
      <c r="B128" s="1">
        <v>0.04434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1622</v>
      </c>
      <c r="B129" s="1" t="s">
        <v>1547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1623</v>
      </c>
      <c r="B130" s="1">
        <v>3.2473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-5.15</v>
      </c>
      <c r="C3" s="1">
        <v>-15.45</v>
      </c>
      <c r="D3" s="1">
        <v>-7.21</v>
      </c>
      <c r="E3" s="1">
        <v>-9.27</v>
      </c>
      <c r="F3" s="1">
        <v>-8.24</v>
      </c>
      <c r="G3" s="1">
        <v>7.21</v>
      </c>
      <c r="H3" s="1">
        <v>30.9</v>
      </c>
      <c r="I3" s="1">
        <v>-7.21</v>
      </c>
      <c r="J3" s="1">
        <v>-22.66</v>
      </c>
      <c r="K3" s="1">
        <v>-36.05</v>
      </c>
      <c r="L3" s="1">
        <f>IF(K3*FORECAST(L2,B3:K3,B2:K2)&gt;0,FORECAST(L2,B3:K3,B2:K2),K3)*$X$1</f>
        <v>-13.73333333</v>
      </c>
      <c r="M3" s="1">
        <f>IF(L3*FORECAST(M2,B3:L3,B2:L2)&gt;0,FORECAST(M2,B3:L3,B2:L2),L3)*$X$1</f>
        <v>-14.90066667</v>
      </c>
      <c r="N3" s="1">
        <f>IF(M3*FORECAST(N2,B3:M3,B2:M2)&gt;0,FORECAST(N2,B3:M3,B2:M2),M3)*$X$1</f>
        <v>-16.068</v>
      </c>
      <c r="O3" s="1">
        <f>IF(N3*FORECAST(O2,B3:N3,B2:N2)&gt;0,FORECAST(O2,B3:N3,B2:N2),N3)*$X$1</f>
        <v>-17.23533333</v>
      </c>
      <c r="P3" s="1">
        <f>IF(O3*FORECAST(P2,B3:O3,B2:O2)&gt;0,FORECAST(P2,B3:O3,B2:O2),O3)*$X$1</f>
        <v>-18.40266667</v>
      </c>
      <c r="Q3" s="1">
        <f>IF(P3*FORECAST(Q2,B3:P3,B2:P2)&gt;0,FORECAST(Q2,B3:P3,B2:P2),P3)*$X$1</f>
        <v>-19.57</v>
      </c>
      <c r="R3" s="1">
        <f>IF(Q3*FORECAST(R2,B3:Q3,B2:Q2)&gt;0,FORECAST(R2,B3:Q3,B2:Q2),Q3)*$X$1</f>
        <v>-20.73733333</v>
      </c>
      <c r="S3" s="5">
        <f>IF(R3*FORECAST(S2,B3:R3,B2:R2)&gt;0,FORECAST(S2,B3:R3,B2:R2),R3)*$X$1</f>
        <v>-21.90466667</v>
      </c>
      <c r="T3" s="5">
        <f>IF(S3*FORECAST(T2,B3:S3,B2:S2)&gt;0,FORECAST(T2,B3:S3,B2:S2),S3)*$X$1</f>
        <v>-23.072</v>
      </c>
      <c r="U3" s="5">
        <f>IF(T3*FORECAST(U2,B3:T3,B2:T2)&gt;0,FORECAST(U2,B3:T3,B2:T2),T3)*$X$1</f>
        <v>-24.23933333</v>
      </c>
      <c r="V3" s="5">
        <f>IF(U3*FORECAST(V2,B3:U3,B2:U2)&gt;0,FORECAST(V2,B3:U3,B2:U2),U3)*$X$1</f>
        <v>-25.40666667</v>
      </c>
      <c r="W3" s="5">
        <f>IF(V3*FORECAST(W2,B3:V3,B2:V2)&gt;0,FORECAST(W2,B3:V3,B2:V2),V3)*$X$1</f>
        <v>-26.574</v>
      </c>
      <c r="X3" s="2"/>
      <c r="Y3" s="2"/>
      <c r="Z3" s="2"/>
    </row>
    <row r="4">
      <c r="A4" s="3" t="s">
        <v>129</v>
      </c>
      <c r="B4" s="1">
        <v>25.75</v>
      </c>
      <c r="C4" s="1">
        <v>41.2</v>
      </c>
      <c r="D4" s="1">
        <v>14.42</v>
      </c>
      <c r="E4" s="1">
        <v>59.74</v>
      </c>
      <c r="F4" s="1">
        <v>80.34</v>
      </c>
      <c r="G4" s="1">
        <v>109.18</v>
      </c>
      <c r="H4" s="1">
        <v>128.75</v>
      </c>
      <c r="I4" s="1">
        <v>170.98</v>
      </c>
      <c r="J4" s="1">
        <v>160.68</v>
      </c>
      <c r="K4" s="1">
        <v>395.52</v>
      </c>
      <c r="L4" s="2"/>
      <c r="M4" s="2"/>
      <c r="N4" s="2"/>
      <c r="O4" s="2"/>
      <c r="P4" s="2"/>
      <c r="Q4" s="2"/>
      <c r="R4" s="2"/>
      <c r="S4" s="2"/>
      <c r="T4" s="2"/>
      <c r="U4" s="2"/>
      <c r="V4" s="2"/>
      <c r="W4" s="2"/>
      <c r="X4" s="2"/>
      <c r="Y4" s="2"/>
      <c r="Z4" s="2"/>
    </row>
    <row r="5">
      <c r="A5" s="3" t="s">
        <v>1624</v>
      </c>
      <c r="B5" s="1">
        <v>0.0</v>
      </c>
      <c r="C5" s="1">
        <v>0.0</v>
      </c>
      <c r="D5" s="1">
        <v>15.0</v>
      </c>
      <c r="E5" s="1">
        <v>15.0</v>
      </c>
      <c r="F5" s="1">
        <v>15.0</v>
      </c>
      <c r="G5" s="1">
        <v>15.0</v>
      </c>
      <c r="H5" s="1">
        <v>18.0</v>
      </c>
      <c r="I5" s="1">
        <v>18.0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(1+0.02)/(0.0765-0.02)</f>
        <v>-479.7430088</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NPV(0.0765,M3:W3)</f>
        <v>-144.40932</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NPV(0.0765,M16:W16)</f>
        <v>-213.2329321</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-357.6422521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395.52</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-753.1622521</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-26.89865186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-479.7430088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2.06</v>
      </c>
      <c r="C3" s="1">
        <v>1.03</v>
      </c>
      <c r="D3" s="1">
        <v>6.18</v>
      </c>
      <c r="E3" s="1">
        <v>8.24</v>
      </c>
      <c r="F3" s="1">
        <v>9.27</v>
      </c>
      <c r="G3" s="1">
        <v>9.27</v>
      </c>
      <c r="H3" s="1">
        <v>12.36</v>
      </c>
      <c r="I3" s="1">
        <v>11.33</v>
      </c>
      <c r="J3" s="1">
        <v>9.27</v>
      </c>
      <c r="K3" s="1">
        <v>6.18</v>
      </c>
      <c r="L3" s="1">
        <f>IF(K3*FORECAST(L2,B3:K3,B2:K2)&gt;0,FORECAST(L2,B3:K3,B2:K2),K3)*$X$1</f>
        <v>11.948</v>
      </c>
      <c r="M3" s="1">
        <f>IF(L3*FORECAST(M2,B3:L3,B2:L2)&gt;0,FORECAST(M2,B3:L3,B2:L2),L3)*$X$1</f>
        <v>12.75327273</v>
      </c>
      <c r="N3" s="1">
        <f>IF(M3*FORECAST(N2,B3:M3,B2:M2)&gt;0,FORECAST(N2,B3:M3,B2:M2),M3)*$X$1</f>
        <v>13.55854545</v>
      </c>
      <c r="O3" s="1">
        <f>IF(N3*FORECAST(O2,B3:N3,B2:N2)&gt;0,FORECAST(O2,B3:N3,B2:N2),N3)*$X$1</f>
        <v>14.36381818</v>
      </c>
      <c r="P3" s="1">
        <f>IF(O3*FORECAST(P2,B3:O3,B2:O2)&gt;0,FORECAST(P2,B3:O3,B2:O2),O3)*$X$1</f>
        <v>15.16909091</v>
      </c>
      <c r="Q3" s="1">
        <f>IF(P3*FORECAST(Q2,B3:P3,B2:P2)&gt;0,FORECAST(Q2,B3:P3,B2:P2),P3)*$X$1</f>
        <v>15.97436364</v>
      </c>
      <c r="R3" s="1">
        <f>IF(Q3*FORECAST(R2,B3:Q3,B2:Q2)&gt;0,FORECAST(R2,B3:Q3,B2:Q2),Q3)*$X$1</f>
        <v>16.77963636</v>
      </c>
      <c r="S3" s="5">
        <f>IF(R3*FORECAST(S2,B3:R3,B2:R2)&gt;0,FORECAST(S2,B3:R3,B2:R2),R3)*$X$1</f>
        <v>17.58490909</v>
      </c>
      <c r="T3" s="5">
        <f>IF(S3*FORECAST(T2,B3:S3,B2:S2)&gt;0,FORECAST(T2,B3:S3,B2:S2),S3)*$X$1</f>
        <v>18.39018182</v>
      </c>
      <c r="U3" s="5">
        <f>IF(T3*FORECAST(U2,B3:T3,B2:T2)&gt;0,FORECAST(U2,B3:T3,B2:T2),T3)*$X$1</f>
        <v>19.19545455</v>
      </c>
      <c r="V3" s="5">
        <f>IF(U3*FORECAST(V2,B3:U3,B2:U2)&gt;0,FORECAST(V2,B3:U3,B2:U2),U3)*$X$1</f>
        <v>20.00072727</v>
      </c>
      <c r="W3" s="5">
        <f>IF(V3*FORECAST(W2,B3:V3,B2:V2)&gt;0,FORECAST(W2,B3:V3,B2:V2),V3)*$X$1</f>
        <v>20.806</v>
      </c>
      <c r="X3" s="2"/>
      <c r="Y3" s="2"/>
      <c r="Z3" s="2"/>
    </row>
    <row r="4">
      <c r="A4" s="3" t="s">
        <v>129</v>
      </c>
      <c r="B4" s="1">
        <v>25.75</v>
      </c>
      <c r="C4" s="1">
        <v>41.2</v>
      </c>
      <c r="D4" s="1">
        <v>14.42</v>
      </c>
      <c r="E4" s="1">
        <v>59.74</v>
      </c>
      <c r="F4" s="1">
        <v>80.34</v>
      </c>
      <c r="G4" s="1">
        <v>109.18</v>
      </c>
      <c r="H4" s="1">
        <v>128.75</v>
      </c>
      <c r="I4" s="1">
        <v>170.98</v>
      </c>
      <c r="J4" s="1">
        <v>160.68</v>
      </c>
      <c r="K4" s="1">
        <v>395.52</v>
      </c>
      <c r="L4" s="2"/>
      <c r="M4" s="2"/>
      <c r="N4" s="2"/>
      <c r="O4" s="2"/>
      <c r="P4" s="2"/>
      <c r="Q4" s="2"/>
      <c r="R4" s="2"/>
      <c r="S4" s="2"/>
      <c r="T4" s="2"/>
      <c r="U4" s="2"/>
      <c r="V4" s="2"/>
      <c r="W4" s="2"/>
      <c r="X4" s="2"/>
      <c r="Y4" s="2"/>
      <c r="Z4" s="2"/>
    </row>
    <row r="5">
      <c r="A5" s="3" t="s">
        <v>1624</v>
      </c>
      <c r="B5" s="1">
        <v>0.0</v>
      </c>
      <c r="C5" s="1">
        <v>0.0</v>
      </c>
      <c r="D5" s="1">
        <v>15.0</v>
      </c>
      <c r="E5" s="1">
        <v>15.0</v>
      </c>
      <c r="F5" s="1">
        <v>15.0</v>
      </c>
      <c r="G5" s="1">
        <v>15.0</v>
      </c>
      <c r="H5" s="1">
        <v>18.0</v>
      </c>
      <c r="I5" s="1">
        <v>18.0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(1+0.02)/(0.0765-0.02)</f>
        <v>375.6127434</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NPV(0.0765,M3:W3)</f>
        <v>117.5864018</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NPV(0.0765,M16:W16)</f>
        <v>166.9498151</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284.5362169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395.52</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-110.9837831</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-3.96370654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375.6127434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